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D05FE5C-7B02-4026-8EB9-0663CF6E62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" i="3" l="1"/>
  <c r="AG34" i="3"/>
  <c r="X34" i="3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35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35" i="2"/>
  <c r="D35" i="2"/>
  <c r="D36" i="2" s="1"/>
  <c r="E35" i="2"/>
  <c r="E36" i="2" s="1"/>
  <c r="F35" i="2"/>
  <c r="F36" i="2" s="1"/>
  <c r="G35" i="2"/>
  <c r="G36" i="2" s="1"/>
  <c r="H35" i="2"/>
  <c r="H36" i="2" s="1"/>
  <c r="I35" i="2"/>
  <c r="I36" i="2" s="1"/>
  <c r="J35" i="2"/>
  <c r="J36" i="2" s="1"/>
  <c r="K35" i="2"/>
  <c r="K36" i="2" s="1"/>
  <c r="L35" i="2"/>
  <c r="L36" i="2" s="1"/>
  <c r="M35" i="2"/>
  <c r="M36" i="2" s="1"/>
  <c r="N35" i="2"/>
  <c r="N36" i="2" s="1"/>
  <c r="O35" i="2"/>
  <c r="O36" i="2" s="1"/>
  <c r="P35" i="2"/>
  <c r="P36" i="2" s="1"/>
  <c r="Q35" i="2"/>
  <c r="Q36" i="2" s="1"/>
  <c r="R35" i="2"/>
  <c r="R36" i="2" s="1"/>
  <c r="S35" i="2"/>
  <c r="S36" i="2" s="1"/>
  <c r="T35" i="2"/>
  <c r="T36" i="2" s="1"/>
  <c r="U35" i="2"/>
  <c r="U36" i="2" s="1"/>
  <c r="V35" i="2"/>
  <c r="V36" i="2" s="1"/>
  <c r="W35" i="2"/>
  <c r="W36" i="2" s="1"/>
  <c r="X35" i="2"/>
  <c r="X36" i="2" s="1"/>
  <c r="Y35" i="2"/>
  <c r="Y36" i="2" s="1"/>
  <c r="Z35" i="2"/>
  <c r="Z36" i="2" s="1"/>
  <c r="AA35" i="2"/>
  <c r="AA36" i="2" s="1"/>
  <c r="AB35" i="2"/>
  <c r="AB36" i="2" s="1"/>
  <c r="AC35" i="2"/>
  <c r="AC36" i="2" s="1"/>
  <c r="AD35" i="2"/>
  <c r="AD36" i="2" s="1"/>
  <c r="AE35" i="2"/>
  <c r="AE36" i="2" s="1"/>
  <c r="AF35" i="2"/>
  <c r="AF36" i="2" s="1"/>
  <c r="AG35" i="2"/>
  <c r="AG36" i="2" s="1"/>
  <c r="AH35" i="2"/>
  <c r="AH36" i="2" s="1"/>
  <c r="AI35" i="2"/>
  <c r="AI36" i="2" s="1"/>
  <c r="AJ35" i="2"/>
  <c r="AJ36" i="2" s="1"/>
  <c r="AK35" i="2"/>
  <c r="AK36" i="2" s="1"/>
  <c r="AL35" i="2"/>
  <c r="AL36" i="2" s="1"/>
  <c r="AM35" i="2"/>
  <c r="AM36" i="2" s="1"/>
  <c r="AN35" i="2"/>
  <c r="AN36" i="2" s="1"/>
  <c r="AO35" i="2"/>
  <c r="AO36" i="2" s="1"/>
  <c r="AP35" i="2"/>
  <c r="AP36" i="2" s="1"/>
  <c r="AQ35" i="2"/>
  <c r="AQ36" i="2" s="1"/>
  <c r="AR35" i="2"/>
  <c r="AR36" i="2" s="1"/>
  <c r="AS35" i="2"/>
  <c r="AS36" i="2" s="1"/>
  <c r="AT35" i="2"/>
  <c r="AT36" i="2" s="1"/>
  <c r="AU35" i="2"/>
  <c r="AU36" i="2" s="1"/>
  <c r="AV35" i="2"/>
  <c r="AV36" i="2" s="1"/>
  <c r="AW35" i="2"/>
  <c r="AW36" i="2" s="1"/>
  <c r="AX35" i="2"/>
  <c r="AX36" i="2" s="1"/>
  <c r="AY35" i="2"/>
  <c r="AY36" i="2" s="1"/>
  <c r="AZ35" i="2"/>
  <c r="AZ36" i="2" s="1"/>
  <c r="BA35" i="2"/>
  <c r="BB35" i="2"/>
  <c r="BB36" i="2" s="1"/>
  <c r="BC35" i="2"/>
  <c r="BC36" i="2" s="1"/>
  <c r="BD35" i="2"/>
  <c r="BD36" i="2" s="1"/>
  <c r="BE35" i="2"/>
  <c r="BE36" i="2" s="1"/>
  <c r="BF35" i="2"/>
  <c r="BF36" i="2" s="1"/>
  <c r="BG35" i="2"/>
  <c r="BG36" i="2" s="1"/>
  <c r="BH35" i="2"/>
  <c r="BH36" i="2" s="1"/>
  <c r="BI35" i="2"/>
  <c r="BI36" i="2" s="1"/>
  <c r="BJ35" i="2"/>
  <c r="BJ36" i="2" s="1"/>
  <c r="BK35" i="2"/>
  <c r="BK36" i="2" s="1"/>
  <c r="BL35" i="2"/>
  <c r="BL36" i="2" s="1"/>
  <c r="BM35" i="2"/>
  <c r="BM36" i="2" s="1"/>
  <c r="BN35" i="2"/>
  <c r="BN36" i="2" s="1"/>
  <c r="BO35" i="2"/>
  <c r="BO36" i="2" s="1"/>
  <c r="BP35" i="2"/>
  <c r="BP36" i="2" s="1"/>
  <c r="BQ35" i="2"/>
  <c r="BQ36" i="2" s="1"/>
  <c r="BR35" i="2"/>
  <c r="BR36" i="2" s="1"/>
  <c r="BS35" i="2"/>
  <c r="BS36" i="2" s="1"/>
  <c r="BT36" i="2"/>
  <c r="BU35" i="2"/>
  <c r="BU36" i="2" s="1"/>
  <c r="BV35" i="2"/>
  <c r="BV36" i="2" s="1"/>
  <c r="BW35" i="2"/>
  <c r="BW36" i="2" s="1"/>
  <c r="BX35" i="2"/>
  <c r="BX36" i="2" s="1"/>
  <c r="BY35" i="2"/>
  <c r="BY36" i="2" s="1"/>
  <c r="BZ35" i="2"/>
  <c r="BZ36" i="2" s="1"/>
  <c r="CA35" i="2"/>
  <c r="CA36" i="2" s="1"/>
  <c r="CB35" i="2"/>
  <c r="CB36" i="2" s="1"/>
  <c r="CC35" i="2"/>
  <c r="CC36" i="2" s="1"/>
  <c r="CD35" i="2"/>
  <c r="CD36" i="2" s="1"/>
  <c r="CE35" i="2"/>
  <c r="CE36" i="2" s="1"/>
  <c r="CF35" i="2"/>
  <c r="CF36" i="2" s="1"/>
  <c r="CG35" i="2"/>
  <c r="CG36" i="2" s="1"/>
  <c r="CH35" i="2"/>
  <c r="CH36" i="2" s="1"/>
  <c r="CI35" i="2"/>
  <c r="CI36" i="2" s="1"/>
  <c r="CJ35" i="2"/>
  <c r="CJ36" i="2" s="1"/>
  <c r="CK35" i="2"/>
  <c r="CK36" i="2" s="1"/>
  <c r="CL35" i="2"/>
  <c r="CL36" i="2" s="1"/>
  <c r="CM35" i="2"/>
  <c r="CM36" i="2" s="1"/>
  <c r="CN35" i="2"/>
  <c r="CN36" i="2" s="1"/>
  <c r="CO35" i="2"/>
  <c r="CO36" i="2" s="1"/>
  <c r="CP35" i="2"/>
  <c r="CP36" i="2" s="1"/>
  <c r="CQ35" i="2"/>
  <c r="CQ36" i="2" s="1"/>
  <c r="CR35" i="2"/>
  <c r="CR36" i="2" s="1"/>
  <c r="CS35" i="2"/>
  <c r="CS36" i="2" s="1"/>
  <c r="CT35" i="2"/>
  <c r="CT36" i="2" s="1"/>
  <c r="CU35" i="2"/>
  <c r="CU36" i="2" s="1"/>
  <c r="CV35" i="2"/>
  <c r="CV36" i="2" s="1"/>
  <c r="CW35" i="2"/>
  <c r="CW36" i="2" s="1"/>
  <c r="CX35" i="2"/>
  <c r="CX36" i="2" s="1"/>
  <c r="CY35" i="2"/>
  <c r="CY36" i="2" s="1"/>
  <c r="CZ35" i="2"/>
  <c r="CZ36" i="2" s="1"/>
  <c r="DA35" i="2"/>
  <c r="DA36" i="2" s="1"/>
  <c r="DB35" i="2"/>
  <c r="DB36" i="2" s="1"/>
  <c r="DC35" i="2"/>
  <c r="DC36" i="2" s="1"/>
  <c r="DD35" i="2"/>
  <c r="DD36" i="2" s="1"/>
  <c r="DE35" i="2"/>
  <c r="DE36" i="2" s="1"/>
  <c r="DF35" i="2"/>
  <c r="DF36" i="2" s="1"/>
  <c r="DG35" i="2"/>
  <c r="DG36" i="2" s="1"/>
  <c r="DH35" i="2"/>
  <c r="DH36" i="2" s="1"/>
  <c r="DI35" i="2"/>
  <c r="DI36" i="2" s="1"/>
  <c r="DJ35" i="2"/>
  <c r="DJ36" i="2" s="1"/>
  <c r="DK35" i="2"/>
  <c r="DK36" i="2" s="1"/>
  <c r="DL35" i="2"/>
  <c r="DL36" i="2" s="1"/>
  <c r="DM35" i="2"/>
  <c r="DM36" i="2" s="1"/>
  <c r="DN35" i="2"/>
  <c r="DN36" i="2" s="1"/>
  <c r="DO35" i="2"/>
  <c r="DO36" i="2" s="1"/>
  <c r="DP35" i="2"/>
  <c r="DP36" i="2" s="1"/>
  <c r="DQ35" i="2"/>
  <c r="DQ36" i="2" s="1"/>
  <c r="DR35" i="2"/>
  <c r="DR36" i="2" s="1"/>
  <c r="C36" i="2"/>
  <c r="BA36" i="2"/>
  <c r="C34" i="3"/>
  <c r="C35" i="3" s="1"/>
  <c r="D34" i="3"/>
  <c r="D35" i="3" s="1"/>
  <c r="E34" i="3"/>
  <c r="E35" i="3" s="1"/>
  <c r="F34" i="3"/>
  <c r="F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T34" i="3"/>
  <c r="T35" i="3" s="1"/>
  <c r="U34" i="3"/>
  <c r="U35" i="3" s="1"/>
  <c r="V34" i="3"/>
  <c r="V35" i="3" s="1"/>
  <c r="W34" i="3"/>
  <c r="W35" i="3" s="1"/>
  <c r="X35" i="3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5" i="3"/>
  <c r="AH34" i="3"/>
  <c r="AH35" i="3" s="1"/>
  <c r="AI34" i="3"/>
  <c r="AI35" i="3" s="1"/>
  <c r="AJ34" i="3"/>
  <c r="AJ35" i="3" s="1"/>
  <c r="AK34" i="3"/>
  <c r="AK35" i="3" s="1"/>
  <c r="AL34" i="3"/>
  <c r="AL35" i="3" s="1"/>
  <c r="AM34" i="3"/>
  <c r="AM35" i="3" s="1"/>
  <c r="AN35" i="3"/>
  <c r="AO35" i="3"/>
  <c r="AP34" i="3"/>
  <c r="AP35" i="3" s="1"/>
  <c r="AQ34" i="3"/>
  <c r="AQ35" i="3" s="1"/>
  <c r="AR34" i="3"/>
  <c r="AR35" i="3" s="1"/>
  <c r="AS34" i="3"/>
  <c r="AS35" i="3" s="1"/>
  <c r="AT34" i="3"/>
  <c r="AT35" i="3" s="1"/>
  <c r="AU34" i="3"/>
  <c r="AU35" i="3" s="1"/>
  <c r="AV34" i="3"/>
  <c r="AV35" i="3" s="1"/>
  <c r="AW34" i="3"/>
  <c r="AW35" i="3" s="1"/>
  <c r="AX34" i="3"/>
  <c r="AX35" i="3" s="1"/>
  <c r="AY34" i="3"/>
  <c r="AY35" i="3" s="1"/>
  <c r="AZ34" i="3"/>
  <c r="AZ35" i="3" s="1"/>
  <c r="BA34" i="3"/>
  <c r="BA35" i="3" s="1"/>
  <c r="BB35" i="3"/>
  <c r="BB36" i="3" s="1"/>
  <c r="BC35" i="3"/>
  <c r="BC36" i="3" s="1"/>
  <c r="BD35" i="3"/>
  <c r="BD36" i="3" s="1"/>
  <c r="BE35" i="3"/>
  <c r="BE36" i="3" s="1"/>
  <c r="BF35" i="3"/>
  <c r="BF36" i="3" s="1"/>
  <c r="BG35" i="3"/>
  <c r="BG36" i="3" s="1"/>
  <c r="BH35" i="3"/>
  <c r="BH36" i="3" s="1"/>
  <c r="BI35" i="3"/>
  <c r="BI36" i="3" s="1"/>
  <c r="BJ34" i="3"/>
  <c r="BJ35" i="3" s="1"/>
  <c r="BK34" i="3"/>
  <c r="BK35" i="3" s="1"/>
  <c r="BL34" i="3"/>
  <c r="BL35" i="3" s="1"/>
  <c r="BM34" i="3"/>
  <c r="BM35" i="3" s="1"/>
  <c r="BN34" i="3"/>
  <c r="BN35" i="3" s="1"/>
  <c r="BO34" i="3"/>
  <c r="BO35" i="3" s="1"/>
  <c r="BP34" i="3"/>
  <c r="BP35" i="3" s="1"/>
  <c r="BQ34" i="3"/>
  <c r="BQ35" i="3" s="1"/>
  <c r="BR34" i="3"/>
  <c r="BR35" i="3" s="1"/>
  <c r="BS34" i="3"/>
  <c r="BS35" i="3" s="1"/>
  <c r="BT34" i="3"/>
  <c r="BT35" i="3" s="1"/>
  <c r="BU34" i="3"/>
  <c r="BU35" i="3" s="1"/>
  <c r="BV34" i="3"/>
  <c r="BV35" i="3" s="1"/>
  <c r="BW34" i="3"/>
  <c r="BW35" i="3" s="1"/>
  <c r="BX34" i="3"/>
  <c r="BX35" i="3" s="1"/>
  <c r="BY34" i="3"/>
  <c r="BY35" i="3" s="1"/>
  <c r="BZ34" i="3"/>
  <c r="BZ35" i="3" s="1"/>
  <c r="CA34" i="3"/>
  <c r="CA35" i="3" s="1"/>
  <c r="CB34" i="3"/>
  <c r="CB35" i="3" s="1"/>
  <c r="CC34" i="3"/>
  <c r="CC35" i="3" s="1"/>
  <c r="CD34" i="3"/>
  <c r="CD35" i="3" s="1"/>
  <c r="CE34" i="3"/>
  <c r="CE35" i="3" s="1"/>
  <c r="CF34" i="3"/>
  <c r="CF35" i="3" s="1"/>
  <c r="CG34" i="3"/>
  <c r="CG35" i="3" s="1"/>
  <c r="CH34" i="3"/>
  <c r="CH35" i="3" s="1"/>
  <c r="CI34" i="3"/>
  <c r="CI35" i="3" s="1"/>
  <c r="CJ34" i="3"/>
  <c r="CJ35" i="3" s="1"/>
  <c r="CK34" i="3"/>
  <c r="CK35" i="3" s="1"/>
  <c r="CL34" i="3"/>
  <c r="CL35" i="3" s="1"/>
  <c r="CM34" i="3"/>
  <c r="CM35" i="3" s="1"/>
  <c r="CN34" i="3"/>
  <c r="CN35" i="3" s="1"/>
  <c r="CO34" i="3"/>
  <c r="CO35" i="3" s="1"/>
  <c r="CP34" i="3"/>
  <c r="CP35" i="3" s="1"/>
  <c r="CQ34" i="3"/>
  <c r="CQ35" i="3" s="1"/>
  <c r="CR34" i="3"/>
  <c r="CR35" i="3" s="1"/>
  <c r="CS34" i="3"/>
  <c r="CS35" i="3" s="1"/>
  <c r="CT34" i="3"/>
  <c r="CT35" i="3" s="1"/>
  <c r="CU34" i="3"/>
  <c r="CU35" i="3" s="1"/>
  <c r="CV34" i="3"/>
  <c r="CV35" i="3" s="1"/>
  <c r="CW34" i="3"/>
  <c r="CW35" i="3" s="1"/>
  <c r="CX34" i="3"/>
  <c r="CX35" i="3" s="1"/>
  <c r="CY34" i="3"/>
  <c r="CY35" i="3" s="1"/>
  <c r="CZ34" i="3"/>
  <c r="CZ35" i="3" s="1"/>
  <c r="DA34" i="3"/>
  <c r="DA35" i="3" s="1"/>
  <c r="DB34" i="3"/>
  <c r="DB35" i="3" s="1"/>
  <c r="DC34" i="3"/>
  <c r="DC35" i="3" s="1"/>
  <c r="DD34" i="3"/>
  <c r="DD35" i="3" s="1"/>
  <c r="DE34" i="3"/>
  <c r="DE35" i="3" s="1"/>
  <c r="DF34" i="3"/>
  <c r="DF35" i="3" s="1"/>
  <c r="DG34" i="3"/>
  <c r="DG35" i="3" s="1"/>
  <c r="DH34" i="3"/>
  <c r="DH35" i="3" s="1"/>
  <c r="DI34" i="3"/>
  <c r="DI35" i="3" s="1"/>
  <c r="DJ34" i="3"/>
  <c r="DJ35" i="3" s="1"/>
  <c r="DK34" i="3"/>
  <c r="DK35" i="3" s="1"/>
  <c r="DL34" i="3"/>
  <c r="DL35" i="3" s="1"/>
  <c r="DM34" i="3"/>
  <c r="DM35" i="3" s="1"/>
  <c r="DN34" i="3"/>
  <c r="DN35" i="3" s="1"/>
  <c r="DO34" i="3"/>
  <c r="DO35" i="3" s="1"/>
  <c r="DP34" i="3"/>
  <c r="DP35" i="3" s="1"/>
  <c r="DQ34" i="3"/>
  <c r="DQ35" i="3" s="1"/>
  <c r="DR34" i="3"/>
  <c r="DR35" i="3" s="1"/>
  <c r="DS34" i="3"/>
  <c r="DS35" i="3" s="1"/>
  <c r="DT34" i="3"/>
  <c r="DT35" i="3" s="1"/>
  <c r="DU34" i="3"/>
  <c r="DU35" i="3" s="1"/>
  <c r="DV34" i="3"/>
  <c r="DV35" i="3" s="1"/>
  <c r="DW34" i="3"/>
  <c r="DW35" i="3" s="1"/>
  <c r="DX34" i="3"/>
  <c r="DX35" i="3" s="1"/>
  <c r="DY34" i="3"/>
  <c r="DY35" i="3" s="1"/>
  <c r="DZ34" i="3"/>
  <c r="DZ35" i="3" s="1"/>
  <c r="EA34" i="3"/>
  <c r="EA35" i="3" s="1"/>
  <c r="EB34" i="3"/>
  <c r="EB35" i="3" s="1"/>
  <c r="EC34" i="3"/>
  <c r="EC35" i="3" s="1"/>
  <c r="ED34" i="3"/>
  <c r="ED35" i="3" s="1"/>
  <c r="EE34" i="3"/>
  <c r="EE35" i="3" s="1"/>
  <c r="EF34" i="3"/>
  <c r="EF35" i="3" s="1"/>
  <c r="EG34" i="3"/>
  <c r="EG35" i="3" s="1"/>
  <c r="EH34" i="3"/>
  <c r="EH35" i="3" s="1"/>
  <c r="EI34" i="3"/>
  <c r="EI35" i="3" s="1"/>
  <c r="EJ34" i="3"/>
  <c r="EJ35" i="3" s="1"/>
  <c r="EK34" i="3"/>
  <c r="EK35" i="3" s="1"/>
  <c r="EL34" i="3"/>
  <c r="EL35" i="3" s="1"/>
  <c r="EM34" i="3"/>
  <c r="EM35" i="3" s="1"/>
  <c r="EN34" i="3"/>
  <c r="EN35" i="3" s="1"/>
  <c r="EO34" i="3"/>
  <c r="EO35" i="3" s="1"/>
  <c r="EP34" i="3"/>
  <c r="EP35" i="3" s="1"/>
  <c r="EQ34" i="3"/>
  <c r="EQ35" i="3" s="1"/>
  <c r="ER34" i="3"/>
  <c r="ER35" i="3" s="1"/>
  <c r="ES34" i="3"/>
  <c r="ES35" i="3" s="1"/>
  <c r="ET34" i="3"/>
  <c r="ET35" i="3" s="1"/>
  <c r="EU34" i="3"/>
  <c r="EU35" i="3" s="1"/>
  <c r="EV34" i="3"/>
  <c r="EV35" i="3" s="1"/>
  <c r="EW34" i="3"/>
  <c r="EW35" i="3" s="1"/>
  <c r="EX34" i="3"/>
  <c r="EX35" i="3" s="1"/>
  <c r="EY34" i="3"/>
  <c r="EY35" i="3" s="1"/>
  <c r="EZ34" i="3"/>
  <c r="EZ35" i="3" s="1"/>
  <c r="FA34" i="3"/>
  <c r="FA35" i="3" s="1"/>
  <c r="FB34" i="3"/>
  <c r="FB35" i="3" s="1"/>
  <c r="FC34" i="3"/>
  <c r="FC35" i="3" s="1"/>
  <c r="FD34" i="3"/>
  <c r="FD35" i="3" s="1"/>
  <c r="FE34" i="3"/>
  <c r="FE35" i="3" s="1"/>
  <c r="FF34" i="3"/>
  <c r="FF35" i="3" s="1"/>
  <c r="FG34" i="3"/>
  <c r="FG35" i="3" s="1"/>
  <c r="FH34" i="3"/>
  <c r="FH35" i="3" s="1"/>
  <c r="FI34" i="3"/>
  <c r="FI35" i="3" s="1"/>
  <c r="FJ34" i="3"/>
  <c r="FJ35" i="3" s="1"/>
  <c r="FK34" i="3"/>
  <c r="FK35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8" i="3" l="1"/>
  <c r="D58" i="3" s="1"/>
  <c r="E57" i="3"/>
  <c r="D57" i="3" s="1"/>
  <c r="E56" i="3"/>
  <c r="D56" i="3" s="1"/>
  <c r="M52" i="3"/>
  <c r="M53" i="3"/>
  <c r="L53" i="3" s="1"/>
  <c r="M54" i="3"/>
  <c r="L54" i="3" s="1"/>
  <c r="K52" i="3"/>
  <c r="J52" i="3" s="1"/>
  <c r="K53" i="3"/>
  <c r="K54" i="3"/>
  <c r="J54" i="3" s="1"/>
  <c r="I52" i="3"/>
  <c r="I53" i="3"/>
  <c r="H53" i="3" s="1"/>
  <c r="I54" i="3"/>
  <c r="H54" i="3" s="1"/>
  <c r="G52" i="3"/>
  <c r="F52" i="3" s="1"/>
  <c r="G53" i="3"/>
  <c r="G54" i="3"/>
  <c r="F54" i="3" s="1"/>
  <c r="E52" i="3"/>
  <c r="E53" i="3"/>
  <c r="D53" i="3" s="1"/>
  <c r="E54" i="3"/>
  <c r="D54" i="3" s="1"/>
  <c r="E47" i="3"/>
  <c r="D47" i="3" s="1"/>
  <c r="E48" i="3"/>
  <c r="D48" i="3" s="1"/>
  <c r="E49" i="3"/>
  <c r="I43" i="3"/>
  <c r="I44" i="3"/>
  <c r="H44" i="3" s="1"/>
  <c r="I45" i="3"/>
  <c r="H45" i="3" s="1"/>
  <c r="G43" i="3"/>
  <c r="F43" i="3" s="1"/>
  <c r="G44" i="3"/>
  <c r="G45" i="3"/>
  <c r="F45" i="3" s="1"/>
  <c r="E45" i="3"/>
  <c r="D45" i="3" s="1"/>
  <c r="E38" i="3"/>
  <c r="D38" i="3" s="1"/>
  <c r="E40" i="3"/>
  <c r="D40" i="3" s="1"/>
  <c r="E59" i="2"/>
  <c r="D59" i="2" s="1"/>
  <c r="E58" i="2"/>
  <c r="D58" i="2" s="1"/>
  <c r="E57" i="2"/>
  <c r="M53" i="2"/>
  <c r="M54" i="2"/>
  <c r="L54" i="2" s="1"/>
  <c r="M55" i="2"/>
  <c r="L55" i="2" s="1"/>
  <c r="K53" i="2"/>
  <c r="K54" i="2"/>
  <c r="J54" i="2" s="1"/>
  <c r="K55" i="2"/>
  <c r="J55" i="2" s="1"/>
  <c r="I53" i="2"/>
  <c r="H53" i="2" s="1"/>
  <c r="I54" i="2"/>
  <c r="H54" i="2" s="1"/>
  <c r="I55" i="2"/>
  <c r="H55" i="2" s="1"/>
  <c r="G53" i="2"/>
  <c r="F53" i="2" s="1"/>
  <c r="G54" i="2"/>
  <c r="F54" i="2" s="1"/>
  <c r="G55" i="2"/>
  <c r="E53" i="2"/>
  <c r="E54" i="2"/>
  <c r="D54" i="2" s="1"/>
  <c r="E55" i="2"/>
  <c r="D55" i="2" s="1"/>
  <c r="E48" i="2"/>
  <c r="D48" i="2" s="1"/>
  <c r="E49" i="2"/>
  <c r="D49" i="2" s="1"/>
  <c r="E50" i="2"/>
  <c r="D50" i="2" s="1"/>
  <c r="G44" i="2"/>
  <c r="F44" i="2" s="1"/>
  <c r="G45" i="2"/>
  <c r="F45" i="2" s="1"/>
  <c r="G46" i="2"/>
  <c r="F46" i="2" s="1"/>
  <c r="E44" i="2"/>
  <c r="D44" i="2" s="1"/>
  <c r="E45" i="2"/>
  <c r="D45" i="2" s="1"/>
  <c r="E46" i="2"/>
  <c r="D46" i="2" s="1"/>
  <c r="E39" i="2"/>
  <c r="D39" i="2" s="1"/>
  <c r="E40" i="2"/>
  <c r="D40" i="2" s="1"/>
  <c r="E41" i="2"/>
  <c r="D41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9" i="3" l="1"/>
  <c r="E59" i="3"/>
  <c r="M55" i="3"/>
  <c r="L52" i="3"/>
  <c r="L55" i="3" s="1"/>
  <c r="K55" i="3"/>
  <c r="J53" i="3"/>
  <c r="J55" i="3" s="1"/>
  <c r="I55" i="3"/>
  <c r="H52" i="3"/>
  <c r="H55" i="3" s="1"/>
  <c r="G55" i="3"/>
  <c r="F53" i="3"/>
  <c r="F55" i="3" s="1"/>
  <c r="E50" i="3"/>
  <c r="D49" i="3"/>
  <c r="D50" i="3" s="1"/>
  <c r="E55" i="3"/>
  <c r="D52" i="3"/>
  <c r="D55" i="3" s="1"/>
  <c r="I46" i="3"/>
  <c r="H43" i="3"/>
  <c r="H46" i="3" s="1"/>
  <c r="G46" i="3"/>
  <c r="F44" i="3"/>
  <c r="F46" i="3" s="1"/>
  <c r="E60" i="2"/>
  <c r="D57" i="2"/>
  <c r="D60" i="2" s="1"/>
  <c r="M56" i="2"/>
  <c r="L53" i="2"/>
  <c r="L56" i="2" s="1"/>
  <c r="J53" i="2"/>
  <c r="J56" i="2" s="1"/>
  <c r="K56" i="2"/>
  <c r="G56" i="2"/>
  <c r="F55" i="2"/>
  <c r="F56" i="2" s="1"/>
  <c r="I56" i="2"/>
  <c r="H56" i="2"/>
  <c r="D53" i="2"/>
  <c r="D56" i="2" s="1"/>
  <c r="E56" i="2"/>
  <c r="E51" i="2"/>
  <c r="D51" i="2"/>
  <c r="F47" i="2"/>
  <c r="G47" i="2"/>
  <c r="D42" i="2"/>
  <c r="E42" i="2"/>
  <c r="D47" i="2"/>
  <c r="E47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4" i="4" l="1"/>
  <c r="BT35" i="4" s="1"/>
  <c r="BU34" i="4"/>
  <c r="BU35" i="4" s="1"/>
  <c r="BV34" i="4"/>
  <c r="BV35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4" i="4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W34" i="4"/>
  <c r="BW35" i="4" s="1"/>
  <c r="BX34" i="4"/>
  <c r="BX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4" i="4"/>
  <c r="ET35" i="4" s="1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GR35" i="4" s="1"/>
  <c r="C34" i="4"/>
  <c r="C35" i="4" s="1"/>
  <c r="E56" i="4" l="1"/>
  <c r="E58" i="4"/>
  <c r="D58" i="4" s="1"/>
  <c r="E57" i="4"/>
  <c r="D57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2" i="4"/>
  <c r="M53" i="4"/>
  <c r="L53" i="4" s="1"/>
  <c r="M54" i="4"/>
  <c r="L54" i="4" s="1"/>
  <c r="K52" i="4"/>
  <c r="K53" i="4"/>
  <c r="J53" i="4" s="1"/>
  <c r="K54" i="4"/>
  <c r="J54" i="4" s="1"/>
  <c r="I52" i="4"/>
  <c r="I53" i="4"/>
  <c r="H53" i="4" s="1"/>
  <c r="I54" i="4"/>
  <c r="H54" i="4" s="1"/>
  <c r="G52" i="4"/>
  <c r="G53" i="4"/>
  <c r="F53" i="4" s="1"/>
  <c r="G54" i="4"/>
  <c r="F54" i="4" s="1"/>
  <c r="E52" i="4"/>
  <c r="E53" i="4"/>
  <c r="D53" i="4" s="1"/>
  <c r="E54" i="4"/>
  <c r="D54" i="4" s="1"/>
  <c r="E47" i="4"/>
  <c r="E48" i="4"/>
  <c r="D48" i="4" s="1"/>
  <c r="E49" i="4"/>
  <c r="D49" i="4" s="1"/>
  <c r="I43" i="4"/>
  <c r="I44" i="4"/>
  <c r="H44" i="4" s="1"/>
  <c r="I45" i="4"/>
  <c r="H45" i="4" s="1"/>
  <c r="G43" i="4"/>
  <c r="G44" i="4"/>
  <c r="F44" i="4" s="1"/>
  <c r="G45" i="4"/>
  <c r="F45" i="4" s="1"/>
  <c r="E43" i="4"/>
  <c r="E44" i="4"/>
  <c r="D44" i="4" s="1"/>
  <c r="E45" i="4"/>
  <c r="D45" i="4" s="1"/>
  <c r="E38" i="4"/>
  <c r="D38" i="4" s="1"/>
  <c r="E39" i="4"/>
  <c r="D39" i="4" s="1"/>
  <c r="E40" i="4"/>
  <c r="D40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56" i="4"/>
  <c r="D59" i="4" s="1"/>
  <c r="E59" i="4"/>
  <c r="L52" i="4"/>
  <c r="L55" i="4" s="1"/>
  <c r="M55" i="4"/>
  <c r="J52" i="4"/>
  <c r="J55" i="4" s="1"/>
  <c r="K55" i="4"/>
  <c r="H52" i="4"/>
  <c r="H55" i="4" s="1"/>
  <c r="I55" i="4"/>
  <c r="F52" i="4"/>
  <c r="F55" i="4" s="1"/>
  <c r="G55" i="4"/>
  <c r="D52" i="4"/>
  <c r="D55" i="4" s="1"/>
  <c r="E55" i="4"/>
  <c r="D47" i="4"/>
  <c r="D50" i="4" s="1"/>
  <c r="E50" i="4"/>
  <c r="H43" i="4"/>
  <c r="H46" i="4" s="1"/>
  <c r="I46" i="4"/>
  <c r="F43" i="4"/>
  <c r="F46" i="4" s="1"/>
  <c r="G46" i="4"/>
  <c r="D41" i="4"/>
  <c r="E41" i="4"/>
  <c r="D43" i="4"/>
  <c r="D46" i="4" s="1"/>
  <c r="E46" i="4"/>
  <c r="G34" i="3"/>
  <c r="G35" i="3" s="1"/>
  <c r="E39" i="3" s="1"/>
  <c r="D39" i="3" l="1"/>
  <c r="D41" i="3" s="1"/>
  <c r="E41" i="3"/>
  <c r="S34" i="3"/>
  <c r="S35" i="3" s="1"/>
  <c r="E44" i="3" s="1"/>
  <c r="D44" i="3" s="1"/>
  <c r="R34" i="3"/>
  <c r="R35" i="3" s="1"/>
  <c r="E43" i="3" s="1"/>
  <c r="D43" i="3" l="1"/>
  <c r="D46" i="3" s="1"/>
  <c r="E46" i="3"/>
</calcChain>
</file>

<file path=xl/sharedStrings.xml><?xml version="1.0" encoding="utf-8"?>
<sst xmlns="http://schemas.openxmlformats.org/spreadsheetml/2006/main" count="2358" uniqueCount="1445">
  <si>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</si>
  <si>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</si>
  <si>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</si>
  <si>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</si>
  <si>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</si>
  <si>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</si>
  <si>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</si>
  <si>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</si>
  <si>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</si>
  <si>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</si>
  <si>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</si>
  <si>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</si>
  <si>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</si>
  <si>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</si>
  <si>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</si>
  <si>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</si>
  <si>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</si>
  <si>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</si>
  <si>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</si>
  <si>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</si>
  <si>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</si>
  <si>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</si>
  <si>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</si>
  <si>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</si>
  <si>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</si>
  <si>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</si>
  <si>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</si>
  <si>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</si>
  <si>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</si>
  <si>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</si>
  <si>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</si>
  <si>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</si>
  <si>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</si>
  <si>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</si>
  <si>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</si>
  <si>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</si>
  <si>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</si>
  <si>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</si>
  <si>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</si>
  <si>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</si>
  <si>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</si>
  <si>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</si>
  <si>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</si>
  <si>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</si>
  <si>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</si>
  <si>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</si>
  <si>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</si>
  <si>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</si>
  <si>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</si>
  <si>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</si>
  <si>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</si>
  <si>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</si>
  <si>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</si>
  <si>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</si>
  <si>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</si>
  <si>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</si>
  <si>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</si>
  <si>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</si>
  <si>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</si>
  <si>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</si>
  <si>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</si>
  <si>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</si>
  <si>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</si>
  <si>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</si>
  <si>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</si>
  <si>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</si>
  <si>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</si>
  <si>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</si>
  <si>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</si>
  <si>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</si>
  <si>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</si>
  <si>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</si>
  <si>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</si>
  <si>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</si>
  <si>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</si>
  <si>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</si>
  <si>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</si>
  <si>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</si>
  <si>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</si>
  <si>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</si>
  <si>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</si>
  <si>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</si>
  <si>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</si>
  <si>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</si>
  <si>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</si>
  <si>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</si>
  <si>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</si>
  <si>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</si>
  <si>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</si>
  <si>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</si>
  <si>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</si>
  <si>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</si>
  <si>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</si>
  <si>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</si>
  <si>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</si>
  <si>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</si>
  <si>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</si>
  <si>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</si>
  <si>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</si>
  <si>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</si>
  <si>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</si>
  <si>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</si>
  <si>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</si>
  <si>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</si>
  <si>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</si>
  <si>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</si>
  <si>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</si>
  <si>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</si>
  <si>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</si>
  <si>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</si>
  <si>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</si>
  <si>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</si>
  <si>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</si>
  <si>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</si>
  <si>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</si>
  <si>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</si>
  <si>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</si>
  <si>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</si>
  <si>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</si>
  <si>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</si>
  <si>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</si>
  <si>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</si>
  <si>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</si>
  <si>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</si>
  <si>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</si>
  <si>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</si>
  <si>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</si>
  <si>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</si>
  <si>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</si>
  <si>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</si>
  <si>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</si>
  <si>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</si>
  <si>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</si>
  <si>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</si>
  <si>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</si>
  <si>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</si>
  <si>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</si>
  <si>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</si>
  <si>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</si>
  <si>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</si>
  <si>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</si>
  <si>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</si>
  <si>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</si>
  <si>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</si>
  <si>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</si>
  <si>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</si>
  <si>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</si>
  <si>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</si>
  <si>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</si>
  <si>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</si>
  <si>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</si>
  <si>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</si>
  <si>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</si>
  <si>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</si>
  <si>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</si>
  <si>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</si>
  <si>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</si>
  <si>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</si>
  <si>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</si>
  <si>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</si>
  <si>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</si>
  <si>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</si>
  <si>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</si>
  <si>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</si>
  <si>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</si>
  <si>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</si>
  <si>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</si>
  <si>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</si>
  <si>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</si>
  <si>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</si>
  <si>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</si>
  <si>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</si>
  <si>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</si>
  <si>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</si>
  <si>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</si>
  <si>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</si>
  <si>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</si>
  <si>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</si>
  <si>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</si>
  <si>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</si>
  <si>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</si>
  <si>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</si>
  <si>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</si>
  <si>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</si>
  <si>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</si>
  <si>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</si>
  <si>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</si>
  <si>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</si>
  <si>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</si>
  <si>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</si>
  <si>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</si>
  <si>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</si>
  <si>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</si>
  <si>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</si>
  <si>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</si>
  <si>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</si>
  <si>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</si>
  <si>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</si>
  <si>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</si>
  <si>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</si>
  <si>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</si>
  <si>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</si>
  <si>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</si>
  <si>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</si>
  <si>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</si>
  <si>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</si>
  <si>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</si>
  <si>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</si>
  <si>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</si>
  <si>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</si>
  <si>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</si>
  <si>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</si>
  <si>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</si>
  <si>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</si>
  <si>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</si>
  <si>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</si>
  <si>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</si>
  <si>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</si>
  <si>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</si>
  <si>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</si>
  <si>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</si>
  <si>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</si>
  <si>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</si>
  <si>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</si>
  <si>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</si>
  <si>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</si>
  <si>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</si>
  <si>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</si>
  <si>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</si>
  <si>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</si>
  <si>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</si>
  <si>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</si>
  <si>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</si>
  <si>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</si>
  <si>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</si>
  <si>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</si>
  <si>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</si>
  <si>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</si>
  <si>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</si>
  <si>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</si>
  <si>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</si>
  <si>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</si>
  <si>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</si>
  <si>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</si>
  <si>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</si>
  <si>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</si>
  <si>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</si>
  <si>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</si>
  <si>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</si>
  <si>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</si>
  <si>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</si>
  <si>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</si>
  <si>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</si>
  <si>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</si>
  <si>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</si>
  <si>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</si>
  <si>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</si>
  <si>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</si>
  <si>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</si>
  <si>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</si>
  <si>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</si>
  <si>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</si>
  <si>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</si>
  <si>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</si>
  <si>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</si>
  <si>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</si>
  <si>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</si>
  <si>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</si>
  <si>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</si>
  <si>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</si>
  <si>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</si>
  <si>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</si>
  <si>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</si>
  <si>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</si>
  <si>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</si>
  <si>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</si>
  <si>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</si>
  <si>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</si>
  <si>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</si>
  <si>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</si>
  <si>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</si>
  <si>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</si>
  <si>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</si>
  <si>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</si>
  <si>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</si>
  <si>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</si>
  <si>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</si>
  <si>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</si>
  <si>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</si>
  <si>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</si>
  <si>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</si>
  <si>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</si>
  <si>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</si>
  <si>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</si>
  <si>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</si>
  <si>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</si>
  <si>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</si>
  <si>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</si>
  <si>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</si>
  <si>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</si>
  <si>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</si>
  <si>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</si>
  <si>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</si>
  <si>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</si>
  <si>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</si>
  <si>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</si>
  <si>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</si>
  <si>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</si>
  <si>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</si>
  <si>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</si>
  <si>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</si>
  <si>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</si>
  <si>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</si>
  <si>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</si>
  <si>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</si>
  <si>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</si>
  <si>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</si>
  <si>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</si>
  <si>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</si>
  <si>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</si>
  <si>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</si>
  <si>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</si>
  <si>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</si>
  <si>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</si>
  <si>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</si>
  <si>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</si>
  <si>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</si>
  <si>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</si>
  <si>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</si>
  <si>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</si>
  <si>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</si>
  <si>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</si>
  <si>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</si>
  <si>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</si>
  <si>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</si>
  <si>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</si>
  <si>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</si>
  <si>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</si>
  <si>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</si>
  <si>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</si>
  <si>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</si>
  <si>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</si>
  <si>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</si>
  <si>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</si>
  <si>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</si>
  <si>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</si>
  <si>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</si>
  <si>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</si>
  <si>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</si>
  <si>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</si>
  <si>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</si>
  <si>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</si>
  <si>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</si>
  <si>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</si>
  <si>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</si>
  <si>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</si>
  <si>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</si>
  <si>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</si>
  <si>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</si>
  <si>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</si>
  <si>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</si>
  <si>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</si>
  <si>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</si>
  <si>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</si>
  <si>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</si>
  <si>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</si>
  <si>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</si>
  <si>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</si>
  <si>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</si>
  <si>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</si>
  <si>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</si>
  <si>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</si>
  <si>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</si>
  <si>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</si>
  <si>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</si>
  <si>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</si>
  <si>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</si>
  <si>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</si>
  <si>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</si>
  <si>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</si>
  <si>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</si>
  <si>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</si>
  <si>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</si>
  <si>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</si>
  <si>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</si>
  <si>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</si>
  <si>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</si>
  <si>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</si>
  <si>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</si>
  <si>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</si>
  <si>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</si>
  <si>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</si>
  <si>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</si>
  <si>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</si>
  <si>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</si>
  <si>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</si>
  <si>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</si>
  <si>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</si>
  <si>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</si>
  <si>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</si>
  <si>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</si>
  <si>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</si>
  <si>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</si>
  <si>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</si>
  <si>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</si>
  <si>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</si>
  <si>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</si>
  <si>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</si>
  <si>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</si>
  <si>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</si>
  <si>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</si>
  <si>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</si>
  <si>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</si>
  <si>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</si>
  <si>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</si>
  <si>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</si>
  <si>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</si>
  <si>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</si>
  <si>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</si>
  <si>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</si>
  <si>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</si>
  <si>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</si>
  <si>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</si>
  <si>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</si>
  <si>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</si>
  <si>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</si>
  <si>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</si>
  <si>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</si>
  <si>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</si>
  <si>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</si>
  <si>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</si>
  <si>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</si>
  <si>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</si>
  <si>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</si>
  <si>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</si>
  <si>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</si>
  <si>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</si>
  <si>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</si>
  <si>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</si>
  <si>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</si>
  <si>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</si>
  <si>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</si>
  <si>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</si>
  <si>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</si>
  <si>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</si>
  <si>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</si>
  <si>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</si>
  <si>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</si>
  <si>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</si>
  <si>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</si>
  <si>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</si>
  <si>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</si>
  <si>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</si>
  <si>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</si>
  <si>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</si>
  <si>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</si>
  <si>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</si>
  <si>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</si>
  <si>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</si>
  <si>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</si>
  <si>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</si>
  <si>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</si>
  <si>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</si>
  <si>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</si>
  <si>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</si>
  <si>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</si>
  <si>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</si>
  <si>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</si>
  <si>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</si>
  <si>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</si>
  <si>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</si>
  <si>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</si>
  <si>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</si>
  <si>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</si>
  <si>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</si>
  <si>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</si>
  <si>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</si>
  <si>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</si>
  <si>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</si>
  <si>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</si>
  <si>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</si>
  <si>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</si>
  <si>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</si>
  <si>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</si>
  <si>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</si>
  <si>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</si>
  <si>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</si>
  <si>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</si>
  <si>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</si>
  <si>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</si>
  <si>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</si>
  <si>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</si>
  <si>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</si>
  <si>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</si>
  <si>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</si>
  <si>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</si>
  <si>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</si>
  <si>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</si>
  <si>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</si>
  <si>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</si>
  <si>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</si>
  <si>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</si>
  <si>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</si>
  <si>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</si>
  <si>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</si>
  <si>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</si>
  <si>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</si>
  <si>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</si>
  <si>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</si>
  <si>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</si>
  <si>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</si>
  <si>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</si>
  <si>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</si>
  <si>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</si>
  <si>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</si>
  <si>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</si>
  <si>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</si>
  <si>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</si>
  <si>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</si>
  <si>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</si>
  <si>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</si>
  <si>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</si>
  <si>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</si>
  <si>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</si>
  <si>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</si>
  <si>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</si>
  <si>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</si>
  <si>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</si>
  <si>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</si>
  <si>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</si>
  <si>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</si>
  <si>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</si>
  <si>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</si>
  <si>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</si>
  <si>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</si>
  <si>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</si>
  <si>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</si>
  <si>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</si>
  <si>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</si>
  <si>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</si>
  <si>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</si>
  <si>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</si>
  <si>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</si>
  <si>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</si>
  <si>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</si>
  <si>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</si>
  <si>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</si>
  <si>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</si>
  <si>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</si>
  <si>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</si>
  <si>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</si>
  <si>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</si>
  <si>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</si>
  <si>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</si>
  <si>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</si>
  <si>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</si>
  <si>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</si>
  <si>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</si>
  <si>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</si>
  <si>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</si>
  <si>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</si>
  <si>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</si>
  <si>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</si>
  <si>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</si>
  <si>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</si>
  <si>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</si>
  <si>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</si>
  <si>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</si>
  <si>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</si>
  <si>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</si>
  <si>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</si>
  <si>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</si>
  <si>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</si>
  <si>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</si>
  <si>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</si>
  <si>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</si>
  <si>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</si>
  <si>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</si>
  <si>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</si>
  <si>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</si>
  <si>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</si>
  <si>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</si>
  <si>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</si>
  <si>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</si>
  <si>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</si>
  <si>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</si>
  <si>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</si>
  <si>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</si>
  <si>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</si>
  <si>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</si>
  <si>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</si>
  <si>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</si>
  <si>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</si>
  <si>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</si>
  <si>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</si>
  <si>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</si>
  <si>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</si>
  <si>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</si>
  <si>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</si>
  <si>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</si>
  <si>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</si>
  <si>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</si>
  <si>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</si>
  <si>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</si>
  <si>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</si>
  <si>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</si>
  <si>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</si>
  <si>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</si>
  <si>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</si>
  <si>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</si>
  <si>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</si>
  <si>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</si>
  <si>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</si>
  <si>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</si>
  <si>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</si>
  <si>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</si>
  <si>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</si>
  <si>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</si>
  <si>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</si>
  <si>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</si>
  <si>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</si>
  <si>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</si>
  <si>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</si>
  <si>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</si>
  <si>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</si>
  <si>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</si>
  <si>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</si>
  <si>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</si>
  <si>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</si>
  <si>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</si>
  <si>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</si>
  <si>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</si>
  <si>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</si>
  <si>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</si>
  <si>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</si>
  <si>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</si>
  <si>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</si>
  <si>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</si>
  <si>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</si>
  <si>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</si>
  <si>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</si>
  <si>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</si>
  <si>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</si>
  <si>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</si>
  <si>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</si>
  <si>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</si>
  <si>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</si>
  <si>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</si>
  <si>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</si>
  <si>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</si>
  <si>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</si>
  <si>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</si>
  <si>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</si>
  <si>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</si>
  <si>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</si>
  <si>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</si>
  <si>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</si>
  <si>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</si>
  <si>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</si>
  <si>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</si>
  <si>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</si>
  <si>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</si>
  <si>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</si>
  <si>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</si>
  <si>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</si>
  <si>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</si>
  <si>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</si>
  <si>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</si>
  <si>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</si>
  <si>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</si>
  <si>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</si>
  <si>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</si>
  <si>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</si>
  <si>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</si>
  <si>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</si>
  <si>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</si>
  <si>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</si>
  <si>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</si>
  <si>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</si>
  <si>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</si>
  <si>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</si>
  <si>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</si>
  <si>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</si>
  <si>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</si>
  <si>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</si>
  <si>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</si>
  <si>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</si>
  <si>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</si>
  <si>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</si>
  <si>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</si>
  <si>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</si>
  <si>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</si>
  <si>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</si>
  <si>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</si>
  <si>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</si>
  <si>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</si>
  <si>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</si>
  <si>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</si>
  <si>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</si>
  <si>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</si>
  <si>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</si>
  <si>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</si>
  <si>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</si>
  <si>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</si>
  <si>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</si>
  <si>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</si>
  <si>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</si>
  <si>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</si>
  <si>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</si>
  <si>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</si>
  <si>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</si>
  <si>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</si>
  <si>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</si>
  <si>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</si>
  <si>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</si>
  <si>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</si>
  <si>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</si>
  <si>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</si>
  <si>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</si>
  <si>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</si>
  <si>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</si>
  <si>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</si>
  <si>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</si>
  <si>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</si>
  <si>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</si>
  <si>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</si>
  <si>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</si>
  <si>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</si>
  <si>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</si>
  <si>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</si>
  <si>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</si>
  <si>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</si>
  <si>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</si>
  <si>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</si>
  <si>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</si>
  <si>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</si>
  <si>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</si>
  <si>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</si>
  <si>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</si>
  <si>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</si>
  <si>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</si>
  <si>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</si>
  <si>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</si>
  <si>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</si>
  <si>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</si>
  <si>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</si>
  <si>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</si>
  <si>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</si>
  <si>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</si>
  <si>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</si>
  <si>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</si>
  <si>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</si>
  <si>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</si>
  <si>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</si>
  <si>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</si>
  <si>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</si>
  <si>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</si>
  <si>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</si>
  <si>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</si>
  <si>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</si>
  <si>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</si>
  <si>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</si>
  <si>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</si>
  <si>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</si>
  <si>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</si>
  <si>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</si>
  <si>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</si>
  <si>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</si>
  <si>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</si>
  <si>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</si>
  <si>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</si>
  <si>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</si>
  <si>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</si>
  <si>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</si>
  <si>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</si>
  <si>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</si>
  <si>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</si>
  <si>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</si>
  <si>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</si>
  <si>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</si>
  <si>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</si>
  <si>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</si>
  <si>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</si>
  <si>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</si>
  <si>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</si>
  <si>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</si>
  <si>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</si>
  <si>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</si>
  <si>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</si>
  <si>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</si>
  <si>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</si>
  <si>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</si>
  <si>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</si>
  <si>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</si>
  <si>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</si>
  <si>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</si>
  <si>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</si>
  <si>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</si>
  <si>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</si>
  <si>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</si>
  <si>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</si>
  <si>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</si>
  <si>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</si>
  <si>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</si>
  <si>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</si>
  <si>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</si>
  <si>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</si>
  <si>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</si>
  <si>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</si>
  <si>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</si>
  <si>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</si>
  <si>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</si>
  <si>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</si>
  <si>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</si>
  <si>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</si>
  <si>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</si>
  <si>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</si>
  <si>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</si>
  <si>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</si>
  <si>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</si>
  <si>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</si>
  <si>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</si>
  <si>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</si>
  <si>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</si>
  <si>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</si>
  <si>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</si>
  <si>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</si>
  <si>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</si>
  <si>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</si>
  <si>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</si>
  <si>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</si>
  <si>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</si>
  <si>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</si>
  <si>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</si>
  <si>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</si>
  <si>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</si>
  <si>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</si>
  <si>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</si>
  <si>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</si>
  <si>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</si>
  <si>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</si>
  <si>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</si>
  <si>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</si>
  <si>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</si>
  <si>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</si>
  <si>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</si>
  <si>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</si>
  <si>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</si>
  <si>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</si>
  <si>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</si>
  <si>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</si>
  <si>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</si>
  <si>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</si>
  <si>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</si>
  <si>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</si>
  <si>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</si>
  <si>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</si>
  <si>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</si>
  <si>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</si>
  <si>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</si>
  <si>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</si>
  <si>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</si>
  <si>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</si>
  <si>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</si>
  <si>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</si>
  <si>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</si>
  <si>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</si>
  <si>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</si>
  <si>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</si>
  <si>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</si>
  <si>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</si>
  <si>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</si>
  <si>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</si>
  <si>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</si>
  <si>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</si>
  <si>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</si>
  <si>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</si>
  <si>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</si>
  <si>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</si>
  <si>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</si>
  <si>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</si>
  <si>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</si>
  <si>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</si>
  <si>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</si>
  <si>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</si>
  <si>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</si>
  <si>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</si>
  <si>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</si>
  <si>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</si>
  <si>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</si>
  <si>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</si>
  <si>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</si>
  <si>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</si>
  <si>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</si>
  <si>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</si>
  <si>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</si>
  <si>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</si>
  <si>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</si>
  <si>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</si>
  <si>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</si>
  <si>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</si>
  <si>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</si>
  <si>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</si>
  <si>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</si>
  <si>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</si>
  <si>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</si>
  <si>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</si>
  <si>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</si>
  <si>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</si>
  <si>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</si>
  <si>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</si>
  <si>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</si>
  <si>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</si>
  <si>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</si>
  <si>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</si>
  <si>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</si>
  <si>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</si>
  <si>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</si>
  <si>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</si>
  <si>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</si>
  <si>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</si>
  <si>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</si>
  <si>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</si>
  <si>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</si>
  <si>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</si>
  <si>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</si>
  <si>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</si>
  <si>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</si>
  <si>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</si>
  <si>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</si>
  <si>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</si>
  <si>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</si>
  <si>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</si>
  <si>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</si>
  <si>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</si>
  <si>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</si>
  <si>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</si>
  <si>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</si>
  <si>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</si>
  <si>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</si>
  <si>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</si>
  <si>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</si>
  <si>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</si>
  <si>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</si>
  <si>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</si>
  <si>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</si>
  <si>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</si>
  <si>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</si>
  <si>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</si>
  <si>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</si>
  <si>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</si>
  <si>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</si>
  <si>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</si>
  <si>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</si>
  <si>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</si>
  <si>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</si>
  <si>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</si>
  <si>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</si>
  <si>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</si>
  <si>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</si>
  <si>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</si>
  <si>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</si>
  <si>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</si>
  <si>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</si>
  <si>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</si>
  <si>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</si>
  <si>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</si>
  <si>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</si>
  <si>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</si>
  <si>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</si>
  <si>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</si>
  <si>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</si>
  <si>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</si>
  <si>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</si>
  <si>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</si>
  <si>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</si>
  <si>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</si>
  <si>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</si>
  <si>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</si>
  <si>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</si>
  <si>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</si>
  <si>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</si>
  <si>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</si>
  <si>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</si>
  <si>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</si>
  <si>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</si>
  <si>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</si>
  <si>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</si>
  <si>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</si>
  <si>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</si>
  <si>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</si>
  <si>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</si>
  <si>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</si>
  <si>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</si>
  <si>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</si>
  <si>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</si>
  <si>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</si>
  <si>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</si>
  <si>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</si>
  <si>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</si>
  <si>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</si>
  <si>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</si>
  <si>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</si>
  <si>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</si>
  <si>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</si>
  <si>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</si>
  <si>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</si>
  <si>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</si>
  <si>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</si>
  <si>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</si>
  <si>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</si>
  <si>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</si>
  <si>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</si>
  <si>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</si>
  <si>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</si>
  <si>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</si>
  <si>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</si>
  <si>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</si>
  <si>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</si>
  <si>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</si>
  <si>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</si>
  <si>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</si>
  <si>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</si>
  <si>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</si>
  <si>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</si>
  <si>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</si>
  <si>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</si>
  <si>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</si>
  <si>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</si>
  <si>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</si>
  <si>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</si>
  <si>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</si>
  <si>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</si>
  <si>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</si>
  <si>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</si>
  <si>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</si>
  <si>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</si>
  <si>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</si>
  <si>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</si>
  <si>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</si>
  <si>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</si>
  <si>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</si>
  <si>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</si>
  <si>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</si>
  <si>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</si>
  <si>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</si>
  <si>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</si>
  <si>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</si>
  <si>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</si>
  <si>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</si>
  <si>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</si>
  <si>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</si>
  <si>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</si>
  <si>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</si>
  <si>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</si>
  <si>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</si>
  <si>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</si>
  <si>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</si>
  <si>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</si>
  <si>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</si>
  <si>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</si>
  <si>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</si>
  <si>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</si>
  <si>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</si>
  <si>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</si>
  <si>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</si>
  <si>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</si>
  <si>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</si>
  <si>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</si>
  <si>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</si>
  <si>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</si>
  <si>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</si>
  <si>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</si>
  <si>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</si>
  <si>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</si>
  <si>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</si>
  <si>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</si>
  <si>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</si>
  <si>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</si>
  <si>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</si>
  <si>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</si>
  <si>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</si>
  <si>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</si>
  <si>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</si>
  <si>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</si>
  <si>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</si>
  <si>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</si>
  <si>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</si>
  <si>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</si>
  <si>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</si>
  <si>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</si>
  <si>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</si>
  <si>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</si>
  <si>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</si>
  <si>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</si>
  <si>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</si>
  <si>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</si>
  <si>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</si>
  <si>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</si>
  <si>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</si>
  <si>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</si>
  <si>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</si>
  <si>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</si>
  <si>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</si>
  <si>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</si>
  <si>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</si>
  <si>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</si>
  <si>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</si>
  <si>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</si>
  <si>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</si>
  <si>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</si>
  <si>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</si>
  <si>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</si>
  <si>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</si>
  <si>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</si>
  <si>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</si>
  <si>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</si>
  <si>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</si>
  <si>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</si>
  <si>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</si>
  <si>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</si>
  <si>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</si>
  <si>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</si>
  <si>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</si>
  <si>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</si>
  <si>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</si>
  <si>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</si>
  <si>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</si>
  <si>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</si>
  <si>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</si>
  <si>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</si>
  <si>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</si>
  <si>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</si>
  <si>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</si>
  <si>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</si>
  <si>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</si>
  <si>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</si>
  <si>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</si>
  <si>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</si>
  <si>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</si>
  <si>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</si>
  <si>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</si>
  <si>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</si>
  <si>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</si>
  <si>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</si>
  <si>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</si>
  <si>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</si>
  <si>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</si>
  <si>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</si>
  <si>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</si>
  <si>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</si>
  <si>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</si>
  <si>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</si>
  <si>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</si>
  <si>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</si>
  <si>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</si>
  <si>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</si>
  <si>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</si>
  <si>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</si>
  <si>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</si>
  <si>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</si>
  <si>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</si>
  <si>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</si>
  <si>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</si>
  <si>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</si>
  <si>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</si>
  <si>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</si>
  <si>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</si>
  <si>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</si>
  <si>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</si>
  <si>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</si>
  <si>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</si>
  <si>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</si>
  <si>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</si>
  <si>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</si>
  <si>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</si>
  <si>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</si>
  <si>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</si>
  <si>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</si>
  <si>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</si>
  <si>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</si>
  <si>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</si>
  <si>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</si>
  <si>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</si>
  <si>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</si>
  <si>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</si>
  <si>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</si>
  <si>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</si>
  <si>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</si>
  <si>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</si>
  <si>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</si>
  <si>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</si>
  <si>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</si>
  <si>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</si>
  <si>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</si>
  <si>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</si>
  <si>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</si>
  <si>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</si>
  <si>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</si>
  <si>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</si>
  <si>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</si>
  <si>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</si>
  <si>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</si>
  <si>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</si>
  <si>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</si>
  <si>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</si>
  <si>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</si>
  <si>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</si>
  <si>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</si>
  <si>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</si>
  <si>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</si>
  <si>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</si>
  <si>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</si>
  <si>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</si>
  <si>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</si>
  <si>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</si>
  <si>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</si>
  <si>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</si>
  <si>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</si>
  <si>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</si>
  <si>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</si>
  <si>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</si>
  <si>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</si>
  <si>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</si>
  <si>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</si>
  <si>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</si>
  <si>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</si>
  <si>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</si>
  <si>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</si>
  <si>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</si>
  <si>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</si>
  <si>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</si>
  <si>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</si>
  <si>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</si>
  <si>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</si>
  <si>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</si>
  <si>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</si>
  <si>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</si>
  <si>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</si>
  <si>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</si>
  <si>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</si>
  <si>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</si>
  <si>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</si>
  <si>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</si>
  <si>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</si>
  <si>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</si>
  <si>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</si>
  <si>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</si>
  <si>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</si>
  <si>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</si>
  <si>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</si>
  <si>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</si>
  <si>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</si>
  <si>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</si>
  <si>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</si>
  <si>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</si>
  <si>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</si>
  <si>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</si>
  <si>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</si>
  <si>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</si>
  <si>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</si>
  <si>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</si>
  <si>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</si>
  <si>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</si>
  <si>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</si>
  <si>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</si>
  <si>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</si>
  <si>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</si>
  <si>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</si>
  <si>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</si>
  <si>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</si>
  <si>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</si>
  <si>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</si>
  <si>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</si>
  <si>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</si>
  <si>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</si>
  <si>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</si>
  <si>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</si>
  <si>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</si>
  <si>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</si>
  <si>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</si>
  <si>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</si>
  <si>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</si>
  <si>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</si>
  <si>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</si>
  <si>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</si>
  <si>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</si>
  <si>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</si>
  <si>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</si>
  <si>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</si>
  <si>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</si>
  <si>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</si>
  <si>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</si>
  <si>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</si>
  <si>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</si>
  <si>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</si>
  <si>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</si>
  <si>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</si>
  <si>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</si>
  <si>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</si>
  <si>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</si>
  <si>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</si>
  <si>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</si>
  <si>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</si>
  <si>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</si>
  <si>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</si>
  <si>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</si>
  <si>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</si>
  <si>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</si>
  <si>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</si>
  <si>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</si>
  <si>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</si>
  <si>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</si>
  <si>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</si>
  <si>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</si>
  <si>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</si>
  <si>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</si>
  <si>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</si>
  <si>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</si>
  <si>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</si>
  <si>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</si>
  <si>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</si>
  <si>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</si>
  <si>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</si>
  <si>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</si>
  <si>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</si>
  <si>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</si>
  <si>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</si>
  <si>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</si>
  <si>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</si>
  <si>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</si>
  <si>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</si>
  <si>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</si>
  <si>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</si>
  <si>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</si>
  <si>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</si>
  <si>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</si>
  <si>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</si>
  <si>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</si>
  <si>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</si>
  <si>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</si>
  <si>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</si>
  <si>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</si>
  <si>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</si>
  <si>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</si>
  <si>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</si>
  <si>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</si>
  <si>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</si>
  <si>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</si>
  <si>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</si>
  <si>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</si>
  <si>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</si>
  <si>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</si>
  <si>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</si>
  <si>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</si>
  <si>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</si>
  <si>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</si>
  <si>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</si>
  <si>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</si>
  <si>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</si>
  <si>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</si>
  <si>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</si>
  <si>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</si>
  <si>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</si>
  <si>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</si>
  <si>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</si>
  <si>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</si>
  <si>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</si>
  <si>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</si>
  <si>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</si>
  <si>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</si>
  <si>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</si>
  <si>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</si>
  <si>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</si>
  <si>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</si>
  <si>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</si>
  <si>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</si>
  <si>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</si>
  <si>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</si>
  <si>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</si>
  <si>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</si>
  <si>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</si>
  <si>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</si>
  <si>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</si>
  <si>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</si>
  <si>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Авил Нұртілеу</t>
  </si>
  <si>
    <t>Бақытбекқызы Айлин</t>
  </si>
  <si>
    <t>Естай Раяна</t>
  </si>
  <si>
    <t xml:space="preserve">Киселев Илья </t>
  </si>
  <si>
    <t>Карипханова Адема</t>
  </si>
  <si>
    <t>Касенова Танзиля</t>
  </si>
  <si>
    <t>Кунжигитова Асылым</t>
  </si>
  <si>
    <t>Құрманбай Жандос</t>
  </si>
  <si>
    <t>Құрманбай Гүлнұр</t>
  </si>
  <si>
    <t>Қайыргелді Ибрагим</t>
  </si>
  <si>
    <t>Меделбеков Даир</t>
  </si>
  <si>
    <t>Марат Медина</t>
  </si>
  <si>
    <t>Нурпейсов Айдын</t>
  </si>
  <si>
    <t>Серікхан Шыңғыс</t>
  </si>
  <si>
    <t>Тары Мирас</t>
  </si>
  <si>
    <t>Уалихан Зере</t>
  </si>
  <si>
    <t>Шакей Расул</t>
  </si>
  <si>
    <t>Серікпай Айша</t>
  </si>
  <si>
    <t>Исламбек Нурали</t>
  </si>
  <si>
    <t>Жархынбек Малике</t>
  </si>
  <si>
    <t>Арсентьева Таисия</t>
  </si>
  <si>
    <t>Алтынбек Сымбат</t>
  </si>
  <si>
    <t>Әсет Асылым</t>
  </si>
  <si>
    <t>Герман Мирон</t>
  </si>
  <si>
    <t>Жұмабек Кенже</t>
  </si>
  <si>
    <t>Қаражан Әбілжан</t>
  </si>
  <si>
    <t>Киселева София</t>
  </si>
  <si>
    <t>Мұхтар Інжу</t>
  </si>
  <si>
    <t>Мелдебекова Алима</t>
  </si>
  <si>
    <t>Никонов Богдан</t>
  </si>
  <si>
    <t>Самусев Ярослав</t>
  </si>
  <si>
    <t>Тары Феруза</t>
  </si>
  <si>
    <t>Сұлтанбек Арғын</t>
  </si>
  <si>
    <t>Зейнолла Дария</t>
  </si>
  <si>
    <t>Әсет Айым</t>
  </si>
  <si>
    <t>Жолдас Самир</t>
  </si>
  <si>
    <t>Ержігіт Дінмұхаммед</t>
  </si>
  <si>
    <t>Нұрлан Ханшайым</t>
  </si>
  <si>
    <t>Бақытбекқызы Аяна</t>
  </si>
  <si>
    <t>Серікхан Әділет</t>
  </si>
  <si>
    <t>Алтынбек Дарын</t>
  </si>
  <si>
    <t>Арсентьев Матвей</t>
  </si>
  <si>
    <t>Абдуллаева Аяна</t>
  </si>
  <si>
    <t>Гамбург Ангелина</t>
  </si>
  <si>
    <t xml:space="preserve">Даулетбай Аяулым </t>
  </si>
  <si>
    <t>Есимова Еркежан</t>
  </si>
  <si>
    <t>Ерланова Айару</t>
  </si>
  <si>
    <t xml:space="preserve">Ежова Мария </t>
  </si>
  <si>
    <t>Жекебатыр Алан</t>
  </si>
  <si>
    <t>Жұмабек Нұрай</t>
  </si>
  <si>
    <t>Кротенко Тимофей</t>
  </si>
  <si>
    <t>Мырзабек Адия</t>
  </si>
  <si>
    <t>Нұрмағанбет Марлен</t>
  </si>
  <si>
    <t xml:space="preserve">Нұрлан Қайсар </t>
  </si>
  <si>
    <t>Сандыбай Қайрат</t>
  </si>
  <si>
    <t>Саркисьян Артур</t>
  </si>
  <si>
    <t>Самусев Марк</t>
  </si>
  <si>
    <t>Ткаченко Альбина</t>
  </si>
  <si>
    <t>Ткачук Лука</t>
  </si>
  <si>
    <t>Шияп 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</si>
</sst>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0" xfId="0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3" fillId="0" borderId="10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99999999999999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3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3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3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0"/>
  <sheetViews>
    <sheetView tabSelected="1" topLeftCell="A4" workbookViewId="0">
      <selection activeCell="H39" sqref="H39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3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3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thickBot="1" x14ac:dyDescent="0.35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6.2" thickBot="1" x14ac:dyDescent="0.35">
      <c r="A15" s="20">
        <v>1</v>
      </c>
      <c r="B15" s="122" t="s">
        <v>1405</v>
      </c>
      <c r="C15" s="5"/>
      <c r="D15" s="5">
        <v>1</v>
      </c>
      <c r="E15" s="5"/>
      <c r="F15" s="1">
        <v>1</v>
      </c>
      <c r="G15" s="1"/>
      <c r="H15" s="1"/>
      <c r="I15" s="1"/>
      <c r="J15" s="1">
        <v>1</v>
      </c>
      <c r="K15" s="1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13"/>
      <c r="V15" s="13">
        <v>1</v>
      </c>
      <c r="W15" s="13"/>
      <c r="X15" s="13">
        <v>1</v>
      </c>
      <c r="Y15" s="13"/>
      <c r="Z15" s="13"/>
      <c r="AA15" s="13">
        <v>1</v>
      </c>
      <c r="AB15" s="13"/>
      <c r="AC15" s="13"/>
      <c r="AD15" s="13"/>
      <c r="AE15" s="13">
        <v>1</v>
      </c>
      <c r="AF15" s="13"/>
      <c r="AG15" s="5"/>
      <c r="AH15" s="5">
        <v>1</v>
      </c>
      <c r="AI15" s="5"/>
      <c r="AJ15" s="1"/>
      <c r="AK15" s="1">
        <v>1</v>
      </c>
      <c r="AL15" s="1"/>
      <c r="AM15" s="1"/>
      <c r="AN15" s="1"/>
      <c r="AO15" s="1">
        <v>1</v>
      </c>
      <c r="AP15" s="13"/>
      <c r="AQ15" s="13">
        <v>1</v>
      </c>
      <c r="AR15" s="13"/>
      <c r="AS15" s="13"/>
      <c r="AT15" s="13">
        <v>1</v>
      </c>
      <c r="AU15" s="13"/>
      <c r="AV15" s="13">
        <v>1</v>
      </c>
      <c r="AW15" s="13"/>
      <c r="AX15" s="13"/>
      <c r="AY15" s="13"/>
      <c r="AZ15" s="13">
        <v>1</v>
      </c>
      <c r="BA15" s="13"/>
      <c r="BB15" s="13"/>
      <c r="BC15" s="13">
        <v>1</v>
      </c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Y15" s="13"/>
      <c r="BZ15" s="13">
        <v>1</v>
      </c>
      <c r="CA15" s="13"/>
      <c r="CB15" s="13"/>
      <c r="CC15" s="13">
        <v>1</v>
      </c>
      <c r="CD15" s="13"/>
      <c r="CE15" s="13"/>
      <c r="CF15" s="13">
        <v>1</v>
      </c>
      <c r="CG15" s="13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13"/>
      <c r="CS15" s="13">
        <v>1</v>
      </c>
      <c r="CT15" s="13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5"/>
      <c r="DE15" s="5">
        <v>1</v>
      </c>
      <c r="DF15" s="5"/>
      <c r="DG15" s="1"/>
      <c r="DH15" s="1">
        <v>1</v>
      </c>
      <c r="DI15" s="1"/>
      <c r="DJ15" s="1"/>
      <c r="DK15" s="1"/>
      <c r="DL15" s="1">
        <v>1</v>
      </c>
      <c r="DM15" s="13">
        <v>1</v>
      </c>
      <c r="DN15" s="13"/>
      <c r="DO15" s="13"/>
      <c r="DP15" s="13"/>
      <c r="DQ15" s="13">
        <v>1</v>
      </c>
      <c r="DR15" s="1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2" thickBot="1" x14ac:dyDescent="0.35">
      <c r="A16" s="2">
        <v>2</v>
      </c>
      <c r="B16" s="123" t="s">
        <v>1406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>
        <v>1</v>
      </c>
      <c r="V16" s="1"/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9">
        <v>1</v>
      </c>
      <c r="AH16" s="9"/>
      <c r="AI16" s="9"/>
      <c r="AJ16" s="1">
        <v>1</v>
      </c>
      <c r="AK16" s="1"/>
      <c r="AL16" s="1"/>
      <c r="AM16" s="1"/>
      <c r="AN16" s="1">
        <v>1</v>
      </c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>
        <v>1</v>
      </c>
      <c r="BD16" s="1"/>
      <c r="BE16" s="1">
        <v>1</v>
      </c>
      <c r="BF16" s="1"/>
      <c r="BG16" s="1"/>
      <c r="BH16" s="1"/>
      <c r="BI16" s="1">
        <v>1</v>
      </c>
      <c r="BJ16" s="1"/>
      <c r="BK16" s="1">
        <v>1</v>
      </c>
      <c r="BL16" s="1"/>
      <c r="BM16" s="1"/>
      <c r="BN16" s="1"/>
      <c r="BO16" s="1">
        <v>1</v>
      </c>
      <c r="BP16" s="1"/>
      <c r="BQ16" s="1"/>
      <c r="BR16" s="1">
        <v>1</v>
      </c>
      <c r="BS16" s="1"/>
      <c r="BT16" s="1">
        <v>1</v>
      </c>
      <c r="BU16" s="1"/>
      <c r="BV16" s="1"/>
      <c r="BW16" s="1">
        <v>1</v>
      </c>
      <c r="BY16" s="1"/>
      <c r="BZ16" s="1">
        <v>1</v>
      </c>
      <c r="CA16" s="1"/>
      <c r="CB16" s="1"/>
      <c r="CC16" s="1"/>
      <c r="CD16" s="1">
        <v>1</v>
      </c>
      <c r="CE16" s="1"/>
      <c r="CF16" s="1">
        <v>1</v>
      </c>
      <c r="CG16" s="1"/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4">
        <v>1</v>
      </c>
      <c r="CV16" s="4"/>
      <c r="CW16" s="4"/>
      <c r="CX16" s="4">
        <v>1</v>
      </c>
      <c r="CY16" s="4"/>
      <c r="CZ16" s="4"/>
      <c r="DA16">
        <v>1</v>
      </c>
      <c r="DC16" s="4"/>
      <c r="DD16" s="9">
        <v>1</v>
      </c>
      <c r="DE16" s="9"/>
      <c r="DF16" s="9"/>
      <c r="DG16" s="1">
        <v>1</v>
      </c>
      <c r="DH16" s="1"/>
      <c r="DI16" s="1"/>
      <c r="DJ16" s="1"/>
      <c r="DK16" s="1">
        <v>1</v>
      </c>
      <c r="DL16" s="1"/>
      <c r="DM16" s="1"/>
      <c r="DN16" s="1">
        <v>1</v>
      </c>
      <c r="DO16" s="1"/>
      <c r="DP16" s="1">
        <v>1</v>
      </c>
      <c r="DQ16" s="1"/>
      <c r="DR16" s="1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2" thickBot="1" x14ac:dyDescent="0.35">
      <c r="A17" s="2">
        <v>3</v>
      </c>
      <c r="B17" s="123" t="s">
        <v>1407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U17" s="1">
        <v>1</v>
      </c>
      <c r="V17" s="1"/>
      <c r="W17" s="1"/>
      <c r="X17" s="1">
        <v>1</v>
      </c>
      <c r="Z17" s="1"/>
      <c r="AA17" s="1">
        <v>1</v>
      </c>
      <c r="AB17" s="1"/>
      <c r="AC17" s="1"/>
      <c r="AD17" s="1"/>
      <c r="AE17" s="1">
        <v>1</v>
      </c>
      <c r="AF17" s="1"/>
      <c r="AG17" s="9"/>
      <c r="AH17" s="9">
        <v>1</v>
      </c>
      <c r="AI17" s="9"/>
      <c r="AJ17" s="1"/>
      <c r="AK17" s="1">
        <v>1</v>
      </c>
      <c r="AL17" s="1"/>
      <c r="AM17" s="1"/>
      <c r="AN17" s="1">
        <v>1</v>
      </c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/>
      <c r="BF17" s="1">
        <v>1</v>
      </c>
      <c r="BG17" s="1"/>
      <c r="BH17" s="1"/>
      <c r="BI17" s="1">
        <v>1</v>
      </c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Y17" s="1"/>
      <c r="BZ17" s="1">
        <v>1</v>
      </c>
      <c r="CA17" s="1"/>
      <c r="CB17" s="1"/>
      <c r="CC17" s="1"/>
      <c r="CD17" s="1">
        <v>1</v>
      </c>
      <c r="CE17" s="1"/>
      <c r="CF17" s="1">
        <v>1</v>
      </c>
      <c r="CG17" s="1"/>
      <c r="CH17" s="1"/>
      <c r="CI17" s="1"/>
      <c r="CJ17" s="1">
        <v>1</v>
      </c>
      <c r="CK17" s="1"/>
      <c r="CL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C17" s="4"/>
      <c r="DD17" s="9"/>
      <c r="DE17" s="9">
        <v>1</v>
      </c>
      <c r="DF17" s="9"/>
      <c r="DG17" s="1"/>
      <c r="DH17" s="1">
        <v>1</v>
      </c>
      <c r="DI17" s="1"/>
      <c r="DJ17" s="1"/>
      <c r="DK17" s="1"/>
      <c r="DL17" s="1">
        <v>1</v>
      </c>
      <c r="DM17" s="1"/>
      <c r="DN17" s="1">
        <v>1</v>
      </c>
      <c r="DO17" s="1"/>
      <c r="DP17" s="1">
        <v>1</v>
      </c>
      <c r="DQ17" s="1"/>
      <c r="DR17" s="1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2" thickBot="1" x14ac:dyDescent="0.35">
      <c r="A18" s="2">
        <v>4</v>
      </c>
      <c r="B18" s="123" t="s">
        <v>1408</v>
      </c>
      <c r="C18" s="9"/>
      <c r="D18" s="9"/>
      <c r="E18" s="9">
        <v>1</v>
      </c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9">
        <v>1</v>
      </c>
      <c r="AH18" s="9"/>
      <c r="AI18" s="9"/>
      <c r="AJ18" s="1">
        <v>1</v>
      </c>
      <c r="AK18" s="1"/>
      <c r="AL18" s="1"/>
      <c r="AM18" s="1"/>
      <c r="AN18" s="1">
        <v>1</v>
      </c>
      <c r="AO18" s="1"/>
      <c r="AP18" s="1">
        <v>1</v>
      </c>
      <c r="AQ18" s="1"/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C18" s="4"/>
      <c r="DD18" s="9">
        <v>1</v>
      </c>
      <c r="DE18" s="9"/>
      <c r="DF18" s="9"/>
      <c r="DG18" s="1">
        <v>1</v>
      </c>
      <c r="DH18" s="1"/>
      <c r="DI18" s="1"/>
      <c r="DJ18" s="1"/>
      <c r="DK18" s="1">
        <v>1</v>
      </c>
      <c r="DL18" s="1"/>
      <c r="DM18" s="1">
        <v>1</v>
      </c>
      <c r="DN18" s="1"/>
      <c r="DO18" s="1"/>
      <c r="DP18" s="1"/>
      <c r="DQ18" s="1"/>
      <c r="DR18" s="1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2" thickBot="1" x14ac:dyDescent="0.35">
      <c r="A19" s="2">
        <v>5</v>
      </c>
      <c r="B19" s="123" t="s">
        <v>1409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U19" s="1">
        <v>1</v>
      </c>
      <c r="V19" s="1"/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9">
        <v>1</v>
      </c>
      <c r="AH19" s="9"/>
      <c r="AI19" s="9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D19" s="1"/>
      <c r="BE19" s="1"/>
      <c r="BF19" s="1">
        <v>1</v>
      </c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/>
      <c r="CJ19" s="1">
        <v>1</v>
      </c>
      <c r="CK19" s="1"/>
      <c r="CL19" s="1">
        <v>1</v>
      </c>
      <c r="CN19" s="1"/>
      <c r="CO19" s="1">
        <v>1</v>
      </c>
      <c r="CP19" s="1"/>
      <c r="CQ19" s="1"/>
      <c r="CR19" s="1"/>
      <c r="CS19" s="1">
        <v>1</v>
      </c>
      <c r="CT19" s="1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C19" s="4"/>
      <c r="DD19" s="9">
        <v>1</v>
      </c>
      <c r="DE19" s="9"/>
      <c r="DF19" s="9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2" thickBot="1" x14ac:dyDescent="0.35">
      <c r="A20" s="2">
        <v>6</v>
      </c>
      <c r="B20" s="123" t="s">
        <v>1410</v>
      </c>
      <c r="C20" s="9"/>
      <c r="D20" s="9">
        <v>1</v>
      </c>
      <c r="E20" s="9"/>
      <c r="F20" s="1">
        <v>1</v>
      </c>
      <c r="G20" s="1"/>
      <c r="H20" s="1"/>
      <c r="I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U20" s="1"/>
      <c r="V20">
        <v>1</v>
      </c>
      <c r="W20" s="1"/>
      <c r="X20" s="1"/>
      <c r="Y20" s="1">
        <v>1</v>
      </c>
      <c r="Z20" s="1"/>
      <c r="AA20" s="1"/>
      <c r="AB20" s="1"/>
      <c r="AC20" s="1">
        <v>1</v>
      </c>
      <c r="AD20" s="1"/>
      <c r="AE20" s="1">
        <v>1</v>
      </c>
      <c r="AF20" s="1"/>
      <c r="AG20" s="9">
        <v>1</v>
      </c>
      <c r="AH20" s="9"/>
      <c r="AI20" s="9"/>
      <c r="AJ20" s="1">
        <v>1</v>
      </c>
      <c r="AK20" s="1"/>
      <c r="AL20" s="1"/>
      <c r="AM20" s="1">
        <v>1</v>
      </c>
      <c r="AO20" s="1"/>
      <c r="AP20" s="1">
        <v>1</v>
      </c>
      <c r="AQ20" s="1"/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N20" s="1"/>
      <c r="CO20" s="1">
        <v>1</v>
      </c>
      <c r="CP20" s="1"/>
      <c r="CQ20" s="1"/>
      <c r="CR20" s="1">
        <v>1</v>
      </c>
      <c r="CS20" s="1"/>
      <c r="CT20" s="1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9">
        <v>1</v>
      </c>
      <c r="DE20" s="9"/>
      <c r="DF20" s="9"/>
      <c r="DG20" s="1">
        <v>1</v>
      </c>
      <c r="DH20" s="1"/>
      <c r="DI20" s="1"/>
      <c r="DJ20" s="1"/>
      <c r="DK20" s="1">
        <v>1</v>
      </c>
      <c r="DL20" s="1"/>
      <c r="DM20" s="1">
        <v>1</v>
      </c>
      <c r="DN20" s="1"/>
      <c r="DO20" s="1"/>
      <c r="DP20" s="1">
        <v>1</v>
      </c>
      <c r="DQ20" s="1"/>
      <c r="DR20" s="1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2" thickBot="1" x14ac:dyDescent="0.35">
      <c r="A21" s="2">
        <v>7</v>
      </c>
      <c r="B21" s="123" t="s">
        <v>1411</v>
      </c>
      <c r="C21" s="9"/>
      <c r="D21" s="9">
        <v>1</v>
      </c>
      <c r="E21" s="9"/>
      <c r="F21" s="1">
        <v>1</v>
      </c>
      <c r="G21" s="1"/>
      <c r="H21" s="1"/>
      <c r="I21" s="1">
        <v>1</v>
      </c>
      <c r="K21" s="1"/>
      <c r="L21" s="1">
        <v>1</v>
      </c>
      <c r="M21" s="1"/>
      <c r="N21" s="1"/>
      <c r="O21" s="1"/>
      <c r="P21" s="1">
        <v>1</v>
      </c>
      <c r="Q21" s="1"/>
      <c r="R21" s="1">
        <v>1</v>
      </c>
      <c r="S21" s="1"/>
      <c r="T21" s="1"/>
      <c r="U21" s="1">
        <v>1</v>
      </c>
      <c r="V21" s="1"/>
      <c r="W21" s="1"/>
      <c r="X21" s="1"/>
      <c r="Y21" s="1"/>
      <c r="Z21" s="1">
        <v>1</v>
      </c>
      <c r="AA21" s="1"/>
      <c r="AB21" s="1">
        <v>1</v>
      </c>
      <c r="AC21" s="1"/>
      <c r="AD21" s="1"/>
      <c r="AE21" s="1">
        <v>1</v>
      </c>
      <c r="AF21" s="1"/>
      <c r="AG21" s="9"/>
      <c r="AH21" s="9">
        <v>1</v>
      </c>
      <c r="AI21" s="9"/>
      <c r="AJ21" s="1"/>
      <c r="AK21" s="1">
        <v>1</v>
      </c>
      <c r="AL21" s="1"/>
      <c r="AM21" s="1">
        <v>1</v>
      </c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>
        <v>1</v>
      </c>
      <c r="BO21" s="1"/>
      <c r="BP21" s="1"/>
      <c r="BQ21" s="1">
        <v>1</v>
      </c>
      <c r="BR21" s="1"/>
      <c r="BS21" s="1"/>
      <c r="BT21" s="1">
        <v>1</v>
      </c>
      <c r="BU21" s="1"/>
      <c r="BV21" s="1"/>
      <c r="BW21" s="1">
        <v>1</v>
      </c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1">
        <v>1</v>
      </c>
      <c r="CJ21" s="1"/>
      <c r="CK21" s="1"/>
      <c r="CL21" s="1">
        <v>1</v>
      </c>
      <c r="CN21" s="1"/>
      <c r="CO21" s="1"/>
      <c r="CP21" s="1">
        <v>1</v>
      </c>
      <c r="CQ21" s="1"/>
      <c r="CR21" s="1"/>
      <c r="CS21" s="1">
        <v>1</v>
      </c>
      <c r="CT21" s="1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9"/>
      <c r="DE21" s="9">
        <v>1</v>
      </c>
      <c r="DF21" s="9"/>
      <c r="DG21" s="1"/>
      <c r="DH21" s="1">
        <v>1</v>
      </c>
      <c r="DI21" s="1"/>
      <c r="DJ21" s="1">
        <v>1</v>
      </c>
      <c r="DL21" s="1"/>
      <c r="DM21" s="1">
        <v>1</v>
      </c>
      <c r="DN21" s="1"/>
      <c r="DO21" s="1"/>
      <c r="DP21" s="1">
        <v>1</v>
      </c>
      <c r="DQ21" s="1"/>
      <c r="DR21" s="1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" thickBot="1" x14ac:dyDescent="0.35">
      <c r="A22" s="3">
        <v>8</v>
      </c>
      <c r="B22" s="123" t="s">
        <v>1412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3">
        <v>1</v>
      </c>
      <c r="AH22" s="3"/>
      <c r="AI22" s="3"/>
      <c r="AJ22" s="4">
        <v>1</v>
      </c>
      <c r="AK22" s="4"/>
      <c r="AL22" s="4"/>
      <c r="AM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3">
        <v>1</v>
      </c>
      <c r="DE22" s="3"/>
      <c r="DF22" s="3"/>
      <c r="DG22" s="4">
        <v>1</v>
      </c>
      <c r="DH22" s="4"/>
      <c r="DI22" s="4"/>
      <c r="DJ22" s="4">
        <v>1</v>
      </c>
      <c r="DL22" s="4"/>
      <c r="DM22" s="4"/>
      <c r="DN22" s="4">
        <v>1</v>
      </c>
      <c r="DO22" s="4"/>
      <c r="DP22" s="4">
        <v>1</v>
      </c>
      <c r="DQ22" s="4"/>
      <c r="DR22" s="4"/>
    </row>
    <row r="23" spans="1:254" ht="16.2" thickBot="1" x14ac:dyDescent="0.35">
      <c r="A23" s="3">
        <v>9</v>
      </c>
      <c r="B23" s="123" t="s">
        <v>1413</v>
      </c>
      <c r="C23" s="9">
        <v>1</v>
      </c>
      <c r="D23" s="9"/>
      <c r="E23" s="9"/>
      <c r="F23" s="1"/>
      <c r="G23" s="1">
        <v>1</v>
      </c>
      <c r="H23" s="1"/>
      <c r="I23" s="1">
        <v>1</v>
      </c>
      <c r="K23" s="1"/>
      <c r="L23" s="1">
        <v>1</v>
      </c>
      <c r="M23" s="1"/>
      <c r="N23" s="1"/>
      <c r="O23" s="1">
        <v>1</v>
      </c>
      <c r="P23" s="1"/>
      <c r="Q23" s="1"/>
      <c r="R23" s="1">
        <v>1</v>
      </c>
      <c r="S23" s="1"/>
      <c r="U23" s="1">
        <v>1</v>
      </c>
      <c r="V23" s="1"/>
      <c r="W23" s="1"/>
      <c r="X23" s="1"/>
      <c r="Z23" s="1">
        <v>1</v>
      </c>
      <c r="AA23" s="1">
        <v>1</v>
      </c>
      <c r="AB23" s="1"/>
      <c r="AC23" s="1"/>
      <c r="AD23" s="1"/>
      <c r="AE23" s="1">
        <v>1</v>
      </c>
      <c r="AF23" s="1"/>
      <c r="AG23" s="9"/>
      <c r="AH23" s="9">
        <v>1</v>
      </c>
      <c r="AI23" s="9"/>
      <c r="AJ23" s="1"/>
      <c r="AK23" s="1">
        <v>1</v>
      </c>
      <c r="AL23" s="1"/>
      <c r="AM23" s="1">
        <v>1</v>
      </c>
      <c r="AO23" s="1"/>
      <c r="AP23" s="1">
        <v>1</v>
      </c>
      <c r="AQ23" s="1"/>
      <c r="AR23" s="1"/>
      <c r="AS23" s="1">
        <v>1</v>
      </c>
      <c r="AT23" s="1"/>
      <c r="AU23" s="1"/>
      <c r="AV23" s="1">
        <v>1</v>
      </c>
      <c r="AW23" s="1"/>
      <c r="AX23" s="1"/>
      <c r="AY23" s="1">
        <v>1</v>
      </c>
      <c r="AZ23" s="1"/>
      <c r="BA23" s="1"/>
      <c r="BB23" s="1">
        <v>1</v>
      </c>
      <c r="BC23" s="1"/>
      <c r="BD23" s="1"/>
      <c r="BE23" s="1"/>
      <c r="BF23" s="1">
        <v>1</v>
      </c>
      <c r="BG23" s="1"/>
      <c r="BH23" s="1"/>
      <c r="BI23" s="1">
        <v>1</v>
      </c>
      <c r="BJ23" s="1"/>
      <c r="BK23" s="1">
        <v>1</v>
      </c>
      <c r="BL23" s="1"/>
      <c r="BM23" s="1"/>
      <c r="BN23" s="1">
        <v>1</v>
      </c>
      <c r="BO23" s="1"/>
      <c r="BP23" s="1"/>
      <c r="BQ23" s="1">
        <v>1</v>
      </c>
      <c r="BR23" s="1"/>
      <c r="BS23" s="1"/>
      <c r="BT23" s="1">
        <v>1</v>
      </c>
      <c r="BU23" s="1"/>
      <c r="BV23" s="1"/>
      <c r="BW23" s="1">
        <v>1</v>
      </c>
      <c r="BY23" s="1"/>
      <c r="BZ23" s="1">
        <v>1</v>
      </c>
      <c r="CA23" s="1"/>
      <c r="CB23" s="1"/>
      <c r="CC23" s="1"/>
      <c r="CD23" s="1">
        <v>1</v>
      </c>
      <c r="CE23" s="1"/>
      <c r="CF23" s="1">
        <v>1</v>
      </c>
      <c r="CG23" s="1"/>
      <c r="CH23" s="1"/>
      <c r="CI23" s="1"/>
      <c r="CJ23" s="1">
        <v>1</v>
      </c>
      <c r="CK23" s="1"/>
      <c r="CL23" s="1"/>
      <c r="CM23" s="1">
        <v>1</v>
      </c>
      <c r="CN23" s="1"/>
      <c r="CO23" s="1"/>
      <c r="CP23" s="1">
        <v>1</v>
      </c>
      <c r="CQ23" s="1"/>
      <c r="CR23" s="1"/>
      <c r="CS23" s="1">
        <v>1</v>
      </c>
      <c r="CT23" s="1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C23" s="4"/>
      <c r="DD23" s="9"/>
      <c r="DE23" s="9">
        <v>1</v>
      </c>
      <c r="DF23" s="9"/>
      <c r="DG23" s="1"/>
      <c r="DH23" s="1">
        <v>1</v>
      </c>
      <c r="DI23" s="1"/>
      <c r="DJ23" s="1">
        <v>1</v>
      </c>
      <c r="DL23" s="1"/>
      <c r="DM23" s="1"/>
      <c r="DN23" s="1">
        <v>1</v>
      </c>
      <c r="DO23" s="1"/>
      <c r="DP23" s="1">
        <v>1</v>
      </c>
      <c r="DQ23" s="1"/>
      <c r="DR23" s="1"/>
    </row>
    <row r="24" spans="1:254" ht="16.2" thickBot="1" x14ac:dyDescent="0.35">
      <c r="A24" s="3">
        <v>10</v>
      </c>
      <c r="B24" s="123" t="s">
        <v>1414</v>
      </c>
      <c r="C24" s="9">
        <v>1</v>
      </c>
      <c r="D24" s="9"/>
      <c r="E24" s="9"/>
      <c r="F24" s="1"/>
      <c r="G24" s="1">
        <v>1</v>
      </c>
      <c r="H24" s="1"/>
      <c r="I24" s="1">
        <v>1</v>
      </c>
      <c r="K24" s="1"/>
      <c r="L24" s="1">
        <v>1</v>
      </c>
      <c r="M24" s="1"/>
      <c r="N24" s="1"/>
      <c r="O24" s="1">
        <v>1</v>
      </c>
      <c r="P24" s="1"/>
      <c r="Q24" s="1"/>
      <c r="R24" s="1">
        <v>1</v>
      </c>
      <c r="S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>
        <v>1</v>
      </c>
      <c r="AE24" s="1"/>
      <c r="AF24" s="1"/>
      <c r="AG24" s="9">
        <v>1</v>
      </c>
      <c r="AH24" s="9"/>
      <c r="AI24" s="9"/>
      <c r="AJ24" s="1">
        <v>1</v>
      </c>
      <c r="AK24" s="1"/>
      <c r="AL24" s="1"/>
      <c r="AM24" s="1">
        <v>1</v>
      </c>
      <c r="AO24" s="1"/>
      <c r="AP24" s="1">
        <v>1</v>
      </c>
      <c r="AQ24" s="1"/>
      <c r="AR24" s="1"/>
      <c r="AS24" s="1">
        <v>1</v>
      </c>
      <c r="AU24" s="1"/>
      <c r="AV24" s="1">
        <v>1</v>
      </c>
      <c r="AW24" s="1"/>
      <c r="AX24" s="1"/>
      <c r="AY24" s="1">
        <v>1</v>
      </c>
      <c r="AZ24" s="1"/>
      <c r="BA24" s="1"/>
      <c r="BB24" s="1"/>
      <c r="BC24" s="1">
        <v>1</v>
      </c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/>
      <c r="CM24" s="1">
        <v>1</v>
      </c>
      <c r="CN24" s="1"/>
      <c r="CO24" s="1"/>
      <c r="CP24" s="1">
        <v>1</v>
      </c>
      <c r="CQ24" s="1"/>
      <c r="CR24" s="1"/>
      <c r="CS24" s="1">
        <v>1</v>
      </c>
      <c r="CT24" s="1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C24" s="4"/>
      <c r="DD24" s="9">
        <v>1</v>
      </c>
      <c r="DE24" s="9"/>
      <c r="DF24" s="9"/>
      <c r="DG24" s="1">
        <v>1</v>
      </c>
      <c r="DH24" s="1"/>
      <c r="DI24" s="1"/>
      <c r="DJ24" s="1">
        <v>1</v>
      </c>
      <c r="DL24" s="1"/>
      <c r="DM24" s="1">
        <v>1</v>
      </c>
      <c r="DN24" s="1"/>
      <c r="DO24" s="1"/>
      <c r="DP24" s="1">
        <v>1</v>
      </c>
      <c r="DQ24" s="1"/>
      <c r="DR24" s="1"/>
    </row>
    <row r="25" spans="1:254" ht="16.2" thickBot="1" x14ac:dyDescent="0.35">
      <c r="A25" s="3">
        <v>11</v>
      </c>
      <c r="B25" s="123" t="s">
        <v>1415</v>
      </c>
      <c r="C25" s="9"/>
      <c r="D25" s="9"/>
      <c r="E25" s="9">
        <v>1</v>
      </c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U25" s="1">
        <v>1</v>
      </c>
      <c r="V25" s="1"/>
      <c r="W25" s="1"/>
      <c r="X25" s="1"/>
      <c r="Y25" s="1">
        <v>1</v>
      </c>
      <c r="Z25" s="1"/>
      <c r="AA25" s="1">
        <v>1</v>
      </c>
      <c r="AC25" s="1"/>
      <c r="AD25" s="1"/>
      <c r="AE25" s="1">
        <v>1</v>
      </c>
      <c r="AF25" s="1"/>
      <c r="AG25" s="9">
        <v>1</v>
      </c>
      <c r="AH25" s="9"/>
      <c r="AI25" s="9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U25" s="1"/>
      <c r="AV25" s="1">
        <v>1</v>
      </c>
      <c r="AW25" s="1"/>
      <c r="AX25" s="1"/>
      <c r="AY25" s="1">
        <v>1</v>
      </c>
      <c r="AZ25" s="1"/>
      <c r="BA25" s="1"/>
      <c r="BB25" s="1"/>
      <c r="BC25" s="1">
        <v>1</v>
      </c>
      <c r="BD25" s="1"/>
      <c r="BE25" s="1"/>
      <c r="BF25" s="1">
        <v>1</v>
      </c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Y25" s="1"/>
      <c r="BZ25" s="1">
        <v>1</v>
      </c>
      <c r="CA25" s="1"/>
      <c r="CB25" s="1"/>
      <c r="CC25" s="1">
        <v>1</v>
      </c>
      <c r="CD25" s="1"/>
      <c r="CE25" s="1"/>
      <c r="CF25" s="1">
        <v>1</v>
      </c>
      <c r="CG25" s="1"/>
      <c r="CH25" s="1"/>
      <c r="CI25" s="1"/>
      <c r="CJ25" s="1">
        <v>1</v>
      </c>
      <c r="CK25" s="1"/>
      <c r="CL25" s="1"/>
      <c r="CM25" s="1">
        <v>1</v>
      </c>
      <c r="CN25" s="1"/>
      <c r="CO25" s="1">
        <v>1</v>
      </c>
      <c r="CP25" s="1"/>
      <c r="CQ25" s="1"/>
      <c r="CR25" s="1"/>
      <c r="CS25" s="1">
        <v>1</v>
      </c>
      <c r="CT25" s="1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C25" s="4"/>
      <c r="DD25" s="9">
        <v>1</v>
      </c>
      <c r="DE25" s="9"/>
      <c r="DF25" s="9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/>
      <c r="DQ25" s="1">
        <v>1</v>
      </c>
      <c r="DR25" s="1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2" thickBot="1" x14ac:dyDescent="0.35">
      <c r="A26" s="3">
        <v>12</v>
      </c>
      <c r="B26" s="123" t="s">
        <v>1416</v>
      </c>
      <c r="C26" s="9"/>
      <c r="D26" s="9">
        <v>1</v>
      </c>
      <c r="E26" s="9"/>
      <c r="F26" s="1">
        <v>1</v>
      </c>
      <c r="G26" s="1"/>
      <c r="H26" s="1"/>
      <c r="I26" s="1">
        <v>1</v>
      </c>
      <c r="K26" s="1"/>
      <c r="L26" s="1">
        <v>1</v>
      </c>
      <c r="M26" s="1"/>
      <c r="N26" s="1"/>
      <c r="O26" s="1">
        <v>1</v>
      </c>
      <c r="P26" s="1"/>
      <c r="Q26" s="1"/>
      <c r="R26" s="1"/>
      <c r="S26" s="1">
        <v>1</v>
      </c>
      <c r="U26" s="1"/>
      <c r="V26">
        <v>1</v>
      </c>
      <c r="W26" s="1"/>
      <c r="X26" s="1"/>
      <c r="Y26" s="1">
        <v>1</v>
      </c>
      <c r="Z26" s="1"/>
      <c r="AA26" s="1"/>
      <c r="AC26" s="1">
        <v>1</v>
      </c>
      <c r="AD26" s="1"/>
      <c r="AE26" s="1">
        <v>1</v>
      </c>
      <c r="AF26" s="1"/>
      <c r="AG26" s="9">
        <v>1</v>
      </c>
      <c r="AH26" s="9"/>
      <c r="AI26" s="9"/>
      <c r="AJ26" s="1">
        <v>1</v>
      </c>
      <c r="AK26" s="1"/>
      <c r="AL26" s="1"/>
      <c r="AM26" s="1">
        <v>1</v>
      </c>
      <c r="AO26" s="1"/>
      <c r="AP26" s="1">
        <v>1</v>
      </c>
      <c r="AQ26" s="1"/>
      <c r="AR26" s="1"/>
      <c r="AS26" s="1">
        <v>1</v>
      </c>
      <c r="AU26" s="1"/>
      <c r="AV26" s="1">
        <v>1</v>
      </c>
      <c r="AW26" s="1"/>
      <c r="AX26" s="1"/>
      <c r="AY26" s="1">
        <v>1</v>
      </c>
      <c r="AZ26" s="1"/>
      <c r="BA26" s="1"/>
      <c r="BB26" s="1"/>
      <c r="BC26" s="1">
        <v>1</v>
      </c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1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Y26" s="1"/>
      <c r="BZ26" s="1">
        <v>1</v>
      </c>
      <c r="CA26" s="1"/>
      <c r="CB26" s="1"/>
      <c r="CC26" s="1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/>
      <c r="CM26" s="1">
        <v>1</v>
      </c>
      <c r="CN26" s="1"/>
      <c r="CO26" s="1">
        <v>1</v>
      </c>
      <c r="CP26" s="1"/>
      <c r="CQ26" s="1"/>
      <c r="CR26" s="1">
        <v>1</v>
      </c>
      <c r="CS26" s="1"/>
      <c r="CT26" s="1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9">
        <v>1</v>
      </c>
      <c r="DE26" s="9"/>
      <c r="DF26" s="9"/>
      <c r="DG26" s="1">
        <v>1</v>
      </c>
      <c r="DH26" s="1"/>
      <c r="DI26" s="1"/>
      <c r="DJ26" s="1">
        <v>1</v>
      </c>
      <c r="DL26" s="1"/>
      <c r="DM26" s="1">
        <v>1</v>
      </c>
      <c r="DN26" s="1"/>
      <c r="DO26" s="1"/>
      <c r="DP26" s="1">
        <v>1</v>
      </c>
      <c r="DQ26" s="1"/>
      <c r="DR26" s="1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2" thickBot="1" x14ac:dyDescent="0.35">
      <c r="A27" s="3">
        <v>13</v>
      </c>
      <c r="B27" s="123" t="s">
        <v>1417</v>
      </c>
      <c r="C27" s="9"/>
      <c r="D27" s="9"/>
      <c r="E27" s="9">
        <v>1</v>
      </c>
      <c r="F27" s="1">
        <v>1</v>
      </c>
      <c r="G27" s="1"/>
      <c r="H27" s="1"/>
      <c r="I27" s="1">
        <v>1</v>
      </c>
      <c r="K27" s="1"/>
      <c r="L27" s="1">
        <v>1</v>
      </c>
      <c r="M27" s="1"/>
      <c r="N27" s="1"/>
      <c r="O27" s="1"/>
      <c r="P27" s="1">
        <v>1</v>
      </c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C27" s="1"/>
      <c r="AD27" s="1"/>
      <c r="AE27" s="1">
        <v>1</v>
      </c>
      <c r="AF27" s="1"/>
      <c r="AG27" s="9"/>
      <c r="AH27" s="9">
        <v>1</v>
      </c>
      <c r="AI27" s="9"/>
      <c r="AJ27" s="1"/>
      <c r="AK27" s="1">
        <v>1</v>
      </c>
      <c r="AL27" s="1"/>
      <c r="AM27" s="1">
        <v>1</v>
      </c>
      <c r="AO27" s="1"/>
      <c r="AP27" s="1">
        <v>1</v>
      </c>
      <c r="AQ27" s="1"/>
      <c r="AR27" s="1"/>
      <c r="AS27" s="1">
        <v>1</v>
      </c>
      <c r="AT27" s="1"/>
      <c r="AU27" s="1"/>
      <c r="AV27" s="1">
        <v>1</v>
      </c>
      <c r="AW27" s="1"/>
      <c r="AX27" s="1"/>
      <c r="AY27" s="1">
        <v>1</v>
      </c>
      <c r="AZ27" s="1"/>
      <c r="BA27" s="1"/>
      <c r="BB27" s="1"/>
      <c r="BC27" s="1">
        <v>1</v>
      </c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/>
      <c r="CM27" s="1">
        <v>1</v>
      </c>
      <c r="CN27" s="1"/>
      <c r="CO27" s="1"/>
      <c r="CP27" s="1">
        <v>1</v>
      </c>
      <c r="CQ27" s="1"/>
      <c r="CR27" s="1"/>
      <c r="CS27" s="1">
        <v>1</v>
      </c>
      <c r="CT27" s="1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9"/>
      <c r="DE27" s="9">
        <v>1</v>
      </c>
      <c r="DF27" s="9"/>
      <c r="DG27" s="1"/>
      <c r="DH27" s="1">
        <v>1</v>
      </c>
      <c r="DI27" s="1"/>
      <c r="DJ27" s="1">
        <v>1</v>
      </c>
      <c r="DL27" s="1"/>
      <c r="DM27" s="1">
        <v>1</v>
      </c>
      <c r="DN27" s="1"/>
      <c r="DO27" s="1"/>
      <c r="DP27" s="1">
        <v>1</v>
      </c>
      <c r="DQ27" s="1"/>
      <c r="DR27" s="1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2" thickBot="1" x14ac:dyDescent="0.35">
      <c r="A28" s="3">
        <v>14</v>
      </c>
      <c r="B28" s="123" t="s">
        <v>1418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C28" s="4"/>
      <c r="AD28" s="4">
        <v>1</v>
      </c>
      <c r="AE28" s="4"/>
      <c r="AF28" s="4"/>
      <c r="AG28" s="3">
        <v>1</v>
      </c>
      <c r="AH28" s="3"/>
      <c r="AI28" s="3"/>
      <c r="AJ28" s="4">
        <v>1</v>
      </c>
      <c r="AK28" s="4"/>
      <c r="AL28" s="4"/>
      <c r="AM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3">
        <v>1</v>
      </c>
      <c r="DE28" s="3"/>
      <c r="DF28" s="3"/>
      <c r="DG28" s="4">
        <v>1</v>
      </c>
      <c r="DH28" s="4"/>
      <c r="DI28" s="4"/>
      <c r="DJ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2" thickBot="1" x14ac:dyDescent="0.35">
      <c r="A29" s="3">
        <v>15</v>
      </c>
      <c r="B29" s="123" t="s">
        <v>1419</v>
      </c>
      <c r="C29" s="9"/>
      <c r="D29" s="9"/>
      <c r="E29" s="9">
        <v>1</v>
      </c>
      <c r="F29" s="1"/>
      <c r="G29" s="1">
        <v>1</v>
      </c>
      <c r="H29" s="1"/>
      <c r="I29" s="1">
        <v>1</v>
      </c>
      <c r="K29" s="1"/>
      <c r="L29" s="1"/>
      <c r="M29" s="1">
        <v>1</v>
      </c>
      <c r="N29" s="1"/>
      <c r="O29" s="1">
        <v>1</v>
      </c>
      <c r="P29" s="1"/>
      <c r="Q29" s="1"/>
      <c r="R29" s="1"/>
      <c r="S29" s="1"/>
      <c r="T29" s="1">
        <v>1</v>
      </c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9">
        <v>1</v>
      </c>
      <c r="AH29" s="9"/>
      <c r="AI29" s="9"/>
      <c r="AJ29" s="1">
        <v>1</v>
      </c>
      <c r="AK29" s="1"/>
      <c r="AL29" s="1"/>
      <c r="AM29" s="1">
        <v>1</v>
      </c>
      <c r="AO29" s="1"/>
      <c r="AP29" s="1">
        <v>1</v>
      </c>
      <c r="AQ29" s="1"/>
      <c r="AR29" s="1"/>
      <c r="AS29" s="1"/>
      <c r="AT29" s="1">
        <v>1</v>
      </c>
      <c r="AU29" s="1"/>
      <c r="AV29" s="1">
        <v>1</v>
      </c>
      <c r="AW29" s="1"/>
      <c r="AX29" s="1"/>
      <c r="AY29" s="1">
        <v>1</v>
      </c>
      <c r="AZ29" s="1"/>
      <c r="BA29" s="1"/>
      <c r="BB29" s="1">
        <v>1</v>
      </c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1"/>
      <c r="BN29" s="1">
        <v>1</v>
      </c>
      <c r="BO29" s="1"/>
      <c r="BP29" s="1"/>
      <c r="BQ29" s="1">
        <v>1</v>
      </c>
      <c r="BR29" s="1"/>
      <c r="BS29" s="1"/>
      <c r="BT29" s="1">
        <v>1</v>
      </c>
      <c r="BU29" s="1"/>
      <c r="BV29" s="1"/>
      <c r="BW29" s="1"/>
      <c r="BX29" s="1">
        <v>1</v>
      </c>
      <c r="BY29" s="1"/>
      <c r="BZ29" s="1">
        <v>1</v>
      </c>
      <c r="CA29" s="1"/>
      <c r="CB29" s="1"/>
      <c r="CC29" s="1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/>
      <c r="CM29" s="1">
        <v>1</v>
      </c>
      <c r="CN29" s="1"/>
      <c r="CO29" s="1"/>
      <c r="CP29" s="1">
        <v>1</v>
      </c>
      <c r="CQ29" s="1"/>
      <c r="CR29" s="1"/>
      <c r="CS29" s="1">
        <v>1</v>
      </c>
      <c r="CT29" s="1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9">
        <v>1</v>
      </c>
      <c r="DE29" s="9"/>
      <c r="DF29" s="9"/>
      <c r="DG29" s="1">
        <v>1</v>
      </c>
      <c r="DH29" s="1"/>
      <c r="DI29" s="1"/>
      <c r="DJ29" s="1">
        <v>1</v>
      </c>
      <c r="DL29" s="1"/>
      <c r="DM29" s="1">
        <v>1</v>
      </c>
      <c r="DN29" s="1"/>
      <c r="DO29" s="1"/>
      <c r="DP29" s="1"/>
      <c r="DQ29" s="1"/>
      <c r="DR29" s="1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2" thickBot="1" x14ac:dyDescent="0.35">
      <c r="A30" s="3">
        <v>16</v>
      </c>
      <c r="B30" s="123" t="s">
        <v>1420</v>
      </c>
      <c r="C30" s="9"/>
      <c r="D30" s="9">
        <v>1</v>
      </c>
      <c r="E30" s="9"/>
      <c r="F30" s="1">
        <v>1</v>
      </c>
      <c r="G30" s="1"/>
      <c r="H30" s="1"/>
      <c r="I30" s="1">
        <v>1</v>
      </c>
      <c r="J30" s="1"/>
      <c r="K30" s="1"/>
      <c r="L30" s="1">
        <v>1</v>
      </c>
      <c r="M30" s="1"/>
      <c r="N30" s="1"/>
      <c r="O30" s="1">
        <v>1</v>
      </c>
      <c r="P30" s="1"/>
      <c r="Q30" s="1"/>
      <c r="R30" s="1"/>
      <c r="S30" s="1"/>
      <c r="T30" s="1">
        <v>1</v>
      </c>
      <c r="U30" s="1">
        <v>1</v>
      </c>
      <c r="V30" s="1"/>
      <c r="W30" s="1"/>
      <c r="X30" s="1"/>
      <c r="Y30" s="1">
        <v>1</v>
      </c>
      <c r="Z30" s="1"/>
      <c r="AA30" s="1"/>
      <c r="AB30" s="1">
        <v>1</v>
      </c>
      <c r="AC30" s="1"/>
      <c r="AD30" s="1"/>
      <c r="AE30" s="1">
        <v>1</v>
      </c>
      <c r="AF30" s="1"/>
      <c r="AG30" s="9">
        <v>1</v>
      </c>
      <c r="AH30" s="9"/>
      <c r="AI30" s="9"/>
      <c r="AJ30" s="1">
        <v>1</v>
      </c>
      <c r="AK30" s="1"/>
      <c r="AL30" s="1"/>
      <c r="AM30" s="1">
        <v>1</v>
      </c>
      <c r="AN30" s="1"/>
      <c r="AO30" s="1"/>
      <c r="AP30" s="1">
        <v>1</v>
      </c>
      <c r="AQ30" s="1"/>
      <c r="AR30" s="1"/>
      <c r="AS30" s="1"/>
      <c r="AT30" s="1">
        <v>1</v>
      </c>
      <c r="AU30" s="1"/>
      <c r="AV30" s="1">
        <v>1</v>
      </c>
      <c r="AW30" s="1"/>
      <c r="AX30" s="1"/>
      <c r="AY30" s="1">
        <v>1</v>
      </c>
      <c r="AZ30" s="1"/>
      <c r="BA30" s="1"/>
      <c r="BB30" s="1">
        <v>1</v>
      </c>
      <c r="BD30" s="1"/>
      <c r="BE30" s="1"/>
      <c r="BF30" s="1">
        <v>1</v>
      </c>
      <c r="BG30" s="1"/>
      <c r="BH30" s="1">
        <v>1</v>
      </c>
      <c r="BI30" s="1"/>
      <c r="BJ30" s="1"/>
      <c r="BK30" s="1">
        <v>1</v>
      </c>
      <c r="BL30" s="1"/>
      <c r="BM30" s="1"/>
      <c r="BN30" s="1">
        <v>1</v>
      </c>
      <c r="BO30" s="1"/>
      <c r="BP30" s="1"/>
      <c r="BQ30" s="1">
        <v>1</v>
      </c>
      <c r="BR30" s="1"/>
      <c r="BS30" s="1"/>
      <c r="BT30" s="1">
        <v>1</v>
      </c>
      <c r="BU30" s="1"/>
      <c r="BV30" s="1"/>
      <c r="BW30" s="1"/>
      <c r="BX30" s="1">
        <v>1</v>
      </c>
      <c r="BY30" s="1"/>
      <c r="BZ30" s="1">
        <v>1</v>
      </c>
      <c r="CA30" s="1"/>
      <c r="CB30" s="1"/>
      <c r="CC30" s="1">
        <v>1</v>
      </c>
      <c r="CD30" s="1"/>
      <c r="CE30" s="1"/>
      <c r="CF30" s="1">
        <v>1</v>
      </c>
      <c r="CG30" s="1"/>
      <c r="CH30" s="1"/>
      <c r="CI30" s="1"/>
      <c r="CJ30" s="1">
        <v>1</v>
      </c>
      <c r="CK30" s="1"/>
      <c r="CL30" s="1"/>
      <c r="CM30" s="1">
        <v>1</v>
      </c>
      <c r="CN30" s="1"/>
      <c r="CO30" s="1">
        <v>1</v>
      </c>
      <c r="CP30" s="1"/>
      <c r="CQ30" s="1"/>
      <c r="CR30" s="1"/>
      <c r="CS30" s="1">
        <v>1</v>
      </c>
      <c r="CT30" s="1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9">
        <v>1</v>
      </c>
      <c r="DE30" s="9"/>
      <c r="DF30" s="9"/>
      <c r="DG30" s="1">
        <v>1</v>
      </c>
      <c r="DH30" s="1"/>
      <c r="DI30" s="1"/>
      <c r="DJ30" s="1">
        <v>1</v>
      </c>
      <c r="DK30" s="1"/>
      <c r="DL30" s="1"/>
      <c r="DM30" s="1">
        <v>1</v>
      </c>
      <c r="DN30" s="1"/>
      <c r="DO30" s="1"/>
      <c r="DP30" s="1">
        <v>1</v>
      </c>
      <c r="DQ30" s="1"/>
      <c r="DR30" s="1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2" thickBot="1" x14ac:dyDescent="0.35">
      <c r="A31" s="3">
        <v>17</v>
      </c>
      <c r="B31" s="123" t="s">
        <v>1421</v>
      </c>
      <c r="C31" s="9"/>
      <c r="D31" s="9">
        <v>1</v>
      </c>
      <c r="E31" s="9"/>
      <c r="F31" s="1">
        <v>1</v>
      </c>
      <c r="G31" s="1"/>
      <c r="H31" s="1"/>
      <c r="I31" s="1"/>
      <c r="J31" s="1">
        <v>1</v>
      </c>
      <c r="K31" s="1"/>
      <c r="L31" s="1">
        <v>1</v>
      </c>
      <c r="M31" s="1"/>
      <c r="N31" s="1"/>
      <c r="O31" s="1">
        <v>1</v>
      </c>
      <c r="P31" s="1"/>
      <c r="Q31" s="1"/>
      <c r="R31" s="1"/>
      <c r="S31" s="1">
        <v>1</v>
      </c>
      <c r="U31" s="1"/>
      <c r="V31">
        <v>1</v>
      </c>
      <c r="W31" s="1"/>
      <c r="X31" s="1"/>
      <c r="Y31" s="1">
        <v>1</v>
      </c>
      <c r="Z31" s="1"/>
      <c r="AA31" s="1">
        <v>1</v>
      </c>
      <c r="AB31" s="1"/>
      <c r="AC31" s="1">
        <v>1</v>
      </c>
      <c r="AD31" s="1"/>
      <c r="AE31" s="1">
        <v>1</v>
      </c>
      <c r="AF31" s="1"/>
      <c r="AG31" s="9">
        <v>1</v>
      </c>
      <c r="AH31" s="9"/>
      <c r="AI31" s="9"/>
      <c r="AJ31" s="1">
        <v>1</v>
      </c>
      <c r="AK31" s="1"/>
      <c r="AL31" s="1"/>
      <c r="AM31" s="1"/>
      <c r="AN31" s="1">
        <v>1</v>
      </c>
      <c r="AO31" s="1"/>
      <c r="AP31" s="1">
        <v>1</v>
      </c>
      <c r="AQ31" s="1"/>
      <c r="AR31" s="1"/>
      <c r="AS31" s="1"/>
      <c r="AT31" s="1">
        <v>1</v>
      </c>
      <c r="AU31" s="1"/>
      <c r="AV31" s="1">
        <v>1</v>
      </c>
      <c r="AW31" s="1"/>
      <c r="AX31" s="1"/>
      <c r="AY31" s="1">
        <v>1</v>
      </c>
      <c r="AZ31" s="1"/>
      <c r="BA31" s="1"/>
      <c r="BB31" s="1">
        <v>1</v>
      </c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1">
        <v>1</v>
      </c>
      <c r="BO31" s="1"/>
      <c r="BP31" s="1"/>
      <c r="BQ31" s="1">
        <v>1</v>
      </c>
      <c r="BR31" s="1"/>
      <c r="BS31" s="1"/>
      <c r="BT31" s="1">
        <v>1</v>
      </c>
      <c r="BU31" s="1"/>
      <c r="BV31" s="1"/>
      <c r="BW31" s="1"/>
      <c r="BX31" s="1">
        <v>1</v>
      </c>
      <c r="BY31" s="1"/>
      <c r="BZ31" s="1">
        <v>1</v>
      </c>
      <c r="CA31" s="1"/>
      <c r="CB31" s="1"/>
      <c r="CC31" s="1">
        <v>1</v>
      </c>
      <c r="CD31" s="1"/>
      <c r="CE31" s="1"/>
      <c r="CF31" s="1">
        <v>1</v>
      </c>
      <c r="CG31" s="1"/>
      <c r="CH31" s="1"/>
      <c r="CI31" s="1">
        <v>1</v>
      </c>
      <c r="CJ31" s="1"/>
      <c r="CK31" s="1"/>
      <c r="CL31" s="1"/>
      <c r="CM31" s="1">
        <v>1</v>
      </c>
      <c r="CN31" s="1"/>
      <c r="CO31" s="1">
        <v>1</v>
      </c>
      <c r="CP31" s="1"/>
      <c r="CQ31" s="1"/>
      <c r="CR31" s="1">
        <v>1</v>
      </c>
      <c r="CS31" s="1"/>
      <c r="CT31" s="1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9">
        <v>1</v>
      </c>
      <c r="DE31" s="9"/>
      <c r="DF31" s="9"/>
      <c r="DG31" s="1">
        <v>1</v>
      </c>
      <c r="DH31" s="1"/>
      <c r="DI31" s="1"/>
      <c r="DJ31" s="1"/>
      <c r="DK31" s="1">
        <v>1</v>
      </c>
      <c r="DL31" s="1"/>
      <c r="DM31" s="1">
        <v>1</v>
      </c>
      <c r="DN31" s="1"/>
      <c r="DO31" s="1"/>
      <c r="DP31" s="1">
        <v>1</v>
      </c>
      <c r="DQ31" s="1"/>
      <c r="DR31" s="1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2" thickBot="1" x14ac:dyDescent="0.35">
      <c r="A32" s="3">
        <v>18</v>
      </c>
      <c r="B32" s="123" t="s">
        <v>1422</v>
      </c>
      <c r="C32" s="9"/>
      <c r="D32" s="9">
        <v>1</v>
      </c>
      <c r="E32" s="9"/>
      <c r="F32" s="1">
        <v>1</v>
      </c>
      <c r="G32" s="1"/>
      <c r="H32" s="1"/>
      <c r="I32" s="1"/>
      <c r="J32" s="1">
        <v>1</v>
      </c>
      <c r="K32" s="1">
        <v>1</v>
      </c>
      <c r="L32" s="1">
        <v>1</v>
      </c>
      <c r="M32" s="1"/>
      <c r="N32" s="1"/>
      <c r="O32" s="1">
        <v>1</v>
      </c>
      <c r="P32" s="1">
        <v>1</v>
      </c>
      <c r="Q32" s="1"/>
      <c r="R32" s="1">
        <v>1</v>
      </c>
      <c r="S32" s="1"/>
      <c r="T32" s="1"/>
      <c r="U32" s="1">
        <v>1</v>
      </c>
      <c r="V32" s="1"/>
      <c r="W32" s="1"/>
      <c r="X32" s="1"/>
      <c r="Y32" s="1"/>
      <c r="Z32" s="1">
        <v>1</v>
      </c>
      <c r="AA32" s="1"/>
      <c r="AB32" s="1">
        <v>1</v>
      </c>
      <c r="AC32" s="1"/>
      <c r="AD32" s="1"/>
      <c r="AE32" s="1">
        <v>1</v>
      </c>
      <c r="AF32" s="1"/>
      <c r="AG32" s="9"/>
      <c r="AH32" s="9">
        <v>1</v>
      </c>
      <c r="AI32" s="9"/>
      <c r="AJ32" s="1"/>
      <c r="AK32" s="1">
        <v>1</v>
      </c>
      <c r="AL32" s="1"/>
      <c r="AM32" s="1"/>
      <c r="AN32" s="1">
        <v>1</v>
      </c>
      <c r="AO32" s="1"/>
      <c r="AP32" s="1">
        <v>1</v>
      </c>
      <c r="AQ32" s="1"/>
      <c r="AR32" s="1"/>
      <c r="AS32" s="1">
        <v>1</v>
      </c>
      <c r="AT32" s="1"/>
      <c r="AU32" s="1"/>
      <c r="AV32" s="1">
        <v>1</v>
      </c>
      <c r="AW32" s="1"/>
      <c r="AX32" s="1"/>
      <c r="AY32" s="1">
        <v>1</v>
      </c>
      <c r="AZ32" s="1"/>
      <c r="BA32" s="1"/>
      <c r="BB32" s="1">
        <v>1</v>
      </c>
      <c r="BD32" s="1"/>
      <c r="BE32" s="1">
        <v>1</v>
      </c>
      <c r="BF32" s="1"/>
      <c r="BG32" s="1"/>
      <c r="BH32" s="1">
        <v>1</v>
      </c>
      <c r="BI32" s="1"/>
      <c r="BJ32" s="1"/>
      <c r="BK32" s="1">
        <v>1</v>
      </c>
      <c r="BL32" s="1"/>
      <c r="BM32" s="1"/>
      <c r="BN32" s="1">
        <v>1</v>
      </c>
      <c r="BO32" s="1"/>
      <c r="BP32" s="1"/>
      <c r="BQ32" s="1">
        <v>1</v>
      </c>
      <c r="BR32" s="1"/>
      <c r="BS32" s="1"/>
      <c r="BT32" s="1">
        <v>1</v>
      </c>
      <c r="BU32" s="1"/>
      <c r="BV32" s="1"/>
      <c r="BW32" s="1"/>
      <c r="BX32" s="1">
        <v>1</v>
      </c>
      <c r="BY32" s="1"/>
      <c r="BZ32" s="1">
        <v>1</v>
      </c>
      <c r="CA32" s="1"/>
      <c r="CB32" s="1"/>
      <c r="CC32" s="1">
        <v>1</v>
      </c>
      <c r="CD32" s="1"/>
      <c r="CE32" s="1"/>
      <c r="CF32" s="1">
        <v>1</v>
      </c>
      <c r="CG32" s="1"/>
      <c r="CH32" s="1"/>
      <c r="CI32" s="1">
        <v>1</v>
      </c>
      <c r="CJ32" s="1"/>
      <c r="CK32" s="1"/>
      <c r="CL32" s="1"/>
      <c r="CM32" s="1">
        <v>1</v>
      </c>
      <c r="CN32" s="1"/>
      <c r="CO32" s="1"/>
      <c r="CP32" s="1">
        <v>1</v>
      </c>
      <c r="CQ32" s="1"/>
      <c r="CR32" s="1"/>
      <c r="CS32" s="1">
        <v>1</v>
      </c>
      <c r="CT32" s="1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9"/>
      <c r="DE32" s="9">
        <v>1</v>
      </c>
      <c r="DF32" s="9"/>
      <c r="DG32" s="1"/>
      <c r="DH32" s="1">
        <v>1</v>
      </c>
      <c r="DI32" s="1"/>
      <c r="DJ32" s="1"/>
      <c r="DK32" s="1">
        <v>1</v>
      </c>
      <c r="DL32" s="1"/>
      <c r="DM32" s="1">
        <v>1</v>
      </c>
      <c r="DN32" s="1"/>
      <c r="DO32" s="1"/>
      <c r="DP32" s="1">
        <v>1</v>
      </c>
      <c r="DQ32" s="1"/>
      <c r="DR32" s="1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2" thickBot="1" x14ac:dyDescent="0.35">
      <c r="A33" s="3">
        <v>19</v>
      </c>
      <c r="B33" s="123" t="s">
        <v>1423</v>
      </c>
      <c r="C33" s="9"/>
      <c r="D33" s="9"/>
      <c r="E33" s="9">
        <v>1</v>
      </c>
      <c r="F33" s="1">
        <v>1</v>
      </c>
      <c r="G33" s="1"/>
      <c r="H33" s="1"/>
      <c r="I33" s="1"/>
      <c r="J33" s="1"/>
      <c r="K33" s="1">
        <v>1</v>
      </c>
      <c r="L33" s="1"/>
      <c r="M33" s="1">
        <v>1</v>
      </c>
      <c r="N33" s="1"/>
      <c r="O33" s="1">
        <v>1</v>
      </c>
      <c r="P33" s="1"/>
      <c r="Q33" s="1"/>
      <c r="R33" s="1">
        <v>1</v>
      </c>
      <c r="S33" s="1"/>
      <c r="T33" s="1">
        <v>1</v>
      </c>
      <c r="U33" s="1">
        <v>1</v>
      </c>
      <c r="V33" s="1">
        <v>1</v>
      </c>
      <c r="W33" s="1"/>
      <c r="X33" s="1"/>
      <c r="Y33" s="1">
        <v>1</v>
      </c>
      <c r="Z33" s="1"/>
      <c r="AA33" s="1"/>
      <c r="AB33" s="1">
        <v>1</v>
      </c>
      <c r="AC33" s="1"/>
      <c r="AD33" s="1"/>
      <c r="AE33" s="1">
        <v>1</v>
      </c>
      <c r="AF33" s="1"/>
      <c r="AG33" s="9">
        <v>1</v>
      </c>
      <c r="AH33" s="9"/>
      <c r="AI33" s="9"/>
      <c r="AJ33" s="1"/>
      <c r="AK33" s="1"/>
      <c r="AL33" s="1"/>
      <c r="AM33" s="1">
        <v>1</v>
      </c>
      <c r="AN33" s="1"/>
      <c r="AO33" s="1"/>
      <c r="AP33" s="1">
        <v>1</v>
      </c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>
        <v>1</v>
      </c>
      <c r="BD33" s="1"/>
      <c r="BE33" s="1">
        <v>1</v>
      </c>
      <c r="BF33" s="1"/>
      <c r="BG33" s="1"/>
      <c r="BH33" s="1">
        <v>1</v>
      </c>
      <c r="BI33" s="1"/>
      <c r="BJ33" s="1"/>
      <c r="BK33" s="1"/>
      <c r="BL33" s="1"/>
      <c r="BM33" s="1"/>
      <c r="BN33" s="1"/>
      <c r="BO33" s="1"/>
      <c r="BP33" s="1"/>
      <c r="BQ33" s="1">
        <v>1</v>
      </c>
      <c r="BR33" s="1">
        <v>1</v>
      </c>
      <c r="BS33" s="1"/>
      <c r="BT33" s="1">
        <v>1</v>
      </c>
      <c r="BU33" s="1"/>
      <c r="BV33" s="1"/>
      <c r="BW33" s="1"/>
      <c r="BX33" s="1">
        <v>1</v>
      </c>
      <c r="BY33" s="1"/>
      <c r="BZ33" s="1">
        <v>1</v>
      </c>
      <c r="CA33" s="1"/>
      <c r="CB33" s="1"/>
      <c r="CC33" s="1">
        <v>1</v>
      </c>
      <c r="CD33" s="1"/>
      <c r="CE33" s="1"/>
      <c r="CF33" s="1"/>
      <c r="CG33" s="1"/>
      <c r="CH33" s="1"/>
      <c r="CI33" s="1"/>
      <c r="CJ33" s="1"/>
      <c r="CK33" s="1"/>
      <c r="CL33" s="1"/>
      <c r="CM33" s="1">
        <v>1</v>
      </c>
      <c r="CN33" s="1"/>
      <c r="CO33" s="1"/>
      <c r="CP33" s="1"/>
      <c r="CQ33" s="1"/>
      <c r="CR33" s="1"/>
      <c r="CS33" s="1"/>
      <c r="CT33" s="1"/>
      <c r="CU33" s="4"/>
      <c r="CV33" s="4"/>
      <c r="CW33" s="4"/>
      <c r="CX33" s="4">
        <v>1</v>
      </c>
      <c r="CY33" s="4"/>
      <c r="CZ33" s="4"/>
      <c r="DA33" s="4"/>
      <c r="DB33" s="4"/>
      <c r="DC33" s="4"/>
      <c r="DD33" s="9"/>
      <c r="DE33" s="9"/>
      <c r="DF33" s="9"/>
      <c r="DG33" s="1"/>
      <c r="DH33" s="1"/>
      <c r="DI33" s="1"/>
      <c r="DJ33" s="1"/>
      <c r="DK33" s="1"/>
      <c r="DL33" s="1"/>
      <c r="DM33" s="1">
        <v>1</v>
      </c>
      <c r="DN33" s="1"/>
      <c r="DO33" s="1"/>
      <c r="DP33" s="1"/>
      <c r="DQ33" s="1"/>
      <c r="DR33" s="1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2" thickBot="1" x14ac:dyDescent="0.35">
      <c r="A34" s="3">
        <v>20</v>
      </c>
      <c r="B34" s="123" t="s">
        <v>1424</v>
      </c>
      <c r="C34" s="3">
        <v>1</v>
      </c>
      <c r="D34" s="3"/>
      <c r="E34" s="3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3">
        <v>1</v>
      </c>
      <c r="AH34" s="3"/>
      <c r="AI34" s="3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3">
        <v>1</v>
      </c>
      <c r="DE34" s="3"/>
      <c r="DF34" s="3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>
        <v>1</v>
      </c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3">
      <c r="A35" s="69" t="s">
        <v>278</v>
      </c>
      <c r="B35" s="70"/>
      <c r="C35" s="3">
        <f>SUM(C15:C34)</f>
        <v>7</v>
      </c>
      <c r="D35" s="3">
        <f>SUM(D15:D34)</f>
        <v>8</v>
      </c>
      <c r="E35" s="3">
        <f>SUM(E15:E34)</f>
        <v>5</v>
      </c>
      <c r="F35" s="3">
        <f>SUM(F15:F34)</f>
        <v>14</v>
      </c>
      <c r="G35" s="3">
        <f>SUM(G15:G34)</f>
        <v>6</v>
      </c>
      <c r="H35" s="3">
        <f>SUM(H15:H34)</f>
        <v>0</v>
      </c>
      <c r="I35" s="3">
        <f>SUM(I15:I34)</f>
        <v>12</v>
      </c>
      <c r="J35" s="3">
        <f>SUM(J15:J34)</f>
        <v>7</v>
      </c>
      <c r="K35" s="3">
        <f>SUM(K15:K34)</f>
        <v>2</v>
      </c>
      <c r="L35" s="3">
        <f>SUM(L15:L34)</f>
        <v>14</v>
      </c>
      <c r="M35" s="3">
        <f>SUM(M15:M34)</f>
        <v>6</v>
      </c>
      <c r="N35" s="3">
        <f>SUM(N15:N34)</f>
        <v>0</v>
      </c>
      <c r="O35" s="3">
        <f>SUM(O15:O34)</f>
        <v>14</v>
      </c>
      <c r="P35" s="3">
        <f>SUM(P15:P34)</f>
        <v>7</v>
      </c>
      <c r="Q35" s="3">
        <f>SUM(Q15:Q34)</f>
        <v>0</v>
      </c>
      <c r="R35" s="3">
        <f>SUM(R15:R34)</f>
        <v>12</v>
      </c>
      <c r="S35" s="3">
        <f>SUM(S15:S34)</f>
        <v>7</v>
      </c>
      <c r="T35" s="3">
        <f>SUM(T15:T34)</f>
        <v>4</v>
      </c>
      <c r="U35" s="3">
        <f>SUM(U15:U34)</f>
        <v>14</v>
      </c>
      <c r="V35" s="3">
        <f>SUM(V15:V34)</f>
        <v>8</v>
      </c>
      <c r="W35" s="3">
        <f>SUM(W15:W34)</f>
        <v>0</v>
      </c>
      <c r="X35" s="3">
        <f>SUM(X15:X34)</f>
        <v>9</v>
      </c>
      <c r="Y35" s="3">
        <f>SUM(Y15:Y34)</f>
        <v>8</v>
      </c>
      <c r="Z35" s="3">
        <f>SUM(Z15:Z34)</f>
        <v>3</v>
      </c>
      <c r="AA35" s="3">
        <f>SUM(AA15:AA34)</f>
        <v>10</v>
      </c>
      <c r="AB35" s="3">
        <f>SUM(AB15:AB34)</f>
        <v>8</v>
      </c>
      <c r="AC35" s="3">
        <f>SUM(AC15:AC34)</f>
        <v>3</v>
      </c>
      <c r="AD35" s="3">
        <f>SUM(AD15:AD34)</f>
        <v>6</v>
      </c>
      <c r="AE35" s="3">
        <f>SUM(AE15:AE34)</f>
        <v>14</v>
      </c>
      <c r="AF35" s="3">
        <f>SUM(AF15:AF34)</f>
        <v>0</v>
      </c>
      <c r="AG35" s="3">
        <f>SUM(AG15:AG34)</f>
        <v>14</v>
      </c>
      <c r="AH35" s="3">
        <f>SUM(AH15:AH34)</f>
        <v>6</v>
      </c>
      <c r="AI35" s="3">
        <f>SUM(AI15:AI34)</f>
        <v>0</v>
      </c>
      <c r="AJ35" s="3">
        <f>SUM(AJ15:AJ34)</f>
        <v>13</v>
      </c>
      <c r="AK35" s="3">
        <f>SUM(AK15:AK34)</f>
        <v>6</v>
      </c>
      <c r="AL35" s="3">
        <f>SUM(AL15:AL34)</f>
        <v>0</v>
      </c>
      <c r="AM35" s="3">
        <f>SUM(AM15:AM34)</f>
        <v>13</v>
      </c>
      <c r="AN35" s="3">
        <f>SUM(AN15:AN34)</f>
        <v>6</v>
      </c>
      <c r="AO35" s="3">
        <f>SUM(AO15:AO34)</f>
        <v>1</v>
      </c>
      <c r="AP35" s="3">
        <f>SUM(AP15:AP34)</f>
        <v>16</v>
      </c>
      <c r="AQ35" s="3">
        <f>SUM(AQ15:AQ34)</f>
        <v>4</v>
      </c>
      <c r="AR35" s="3">
        <f>SUM(AR15:AR34)</f>
        <v>0</v>
      </c>
      <c r="AS35" s="3">
        <f>SUM(AS15:AS34)</f>
        <v>12</v>
      </c>
      <c r="AT35" s="3">
        <f>SUM(AT15:AT34)</f>
        <v>7</v>
      </c>
      <c r="AU35" s="3">
        <f>SUM(AU15:AU34)</f>
        <v>0</v>
      </c>
      <c r="AV35" s="3">
        <f>SUM(AV15:AV34)</f>
        <v>19</v>
      </c>
      <c r="AW35" s="3">
        <f>SUM(AW15:AW34)</f>
        <v>0</v>
      </c>
      <c r="AX35" s="3">
        <f>SUM(AX15:AX34)</f>
        <v>0</v>
      </c>
      <c r="AY35" s="3">
        <f>SUM(AY15:AY34)</f>
        <v>18</v>
      </c>
      <c r="AZ35" s="3">
        <f>SUM(AZ15:AZ34)</f>
        <v>1</v>
      </c>
      <c r="BA35" s="3">
        <f>SUM(BA15:BA34)</f>
        <v>0</v>
      </c>
      <c r="BB35" s="3">
        <f>SUM(BB15:BB34)</f>
        <v>14</v>
      </c>
      <c r="BC35" s="3">
        <f>SUM(BC15:BC34)</f>
        <v>6</v>
      </c>
      <c r="BD35" s="3">
        <f>SUM(BD15:BD34)</f>
        <v>0</v>
      </c>
      <c r="BE35" s="3">
        <f>SUM(BE15:BE34)</f>
        <v>15</v>
      </c>
      <c r="BF35" s="3">
        <f>SUM(BF15:BF34)</f>
        <v>5</v>
      </c>
      <c r="BG35" s="3">
        <f>SUM(BG15:BG34)</f>
        <v>0</v>
      </c>
      <c r="BH35" s="3">
        <f>SUM(BH15:BH34)</f>
        <v>14</v>
      </c>
      <c r="BI35" s="3">
        <f>SUM(BI15:BI34)</f>
        <v>6</v>
      </c>
      <c r="BJ35" s="3">
        <f>SUM(BJ15:BJ34)</f>
        <v>0</v>
      </c>
      <c r="BK35" s="3">
        <f>SUM(BK15:BK34)</f>
        <v>19</v>
      </c>
      <c r="BL35" s="3">
        <f>SUM(BL15:BL34)</f>
        <v>0</v>
      </c>
      <c r="BM35" s="3">
        <f>SUM(BM15:BM34)</f>
        <v>0</v>
      </c>
      <c r="BN35" s="3">
        <f>SUM(BN15:BN34)</f>
        <v>18</v>
      </c>
      <c r="BO35" s="3">
        <f>SUM(BO15:BO34)</f>
        <v>1</v>
      </c>
      <c r="BP35" s="3">
        <f>SUM(BP15:BP34)</f>
        <v>0</v>
      </c>
      <c r="BQ35" s="3">
        <f>SUM(BQ15:BQ34)</f>
        <v>19</v>
      </c>
      <c r="BR35" s="3">
        <f>SUM(BR15:BR34)</f>
        <v>2</v>
      </c>
      <c r="BS35" s="3">
        <f>SUM(BS15:BS34)</f>
        <v>0</v>
      </c>
      <c r="BT35" s="3">
        <f>SUM(BT15:BT34)</f>
        <v>20</v>
      </c>
      <c r="BU35" s="3">
        <f>SUM(BU15:BU34)</f>
        <v>0</v>
      </c>
      <c r="BV35" s="3">
        <f>SUM(BV15:BV34)</f>
        <v>0</v>
      </c>
      <c r="BW35" s="3">
        <f>SUM(BW15:BW34)</f>
        <v>14</v>
      </c>
      <c r="BX35" s="3">
        <f>SUM(BX15:BX34)</f>
        <v>6</v>
      </c>
      <c r="BY35" s="3">
        <f>SUM(BY15:BY34)</f>
        <v>0</v>
      </c>
      <c r="BZ35" s="3">
        <f>SUM(BZ15:BZ34)</f>
        <v>20</v>
      </c>
      <c r="CA35" s="3">
        <f>SUM(CA15:CA34)</f>
        <v>0</v>
      </c>
      <c r="CB35" s="3">
        <f>SUM(CB15:CB34)</f>
        <v>0</v>
      </c>
      <c r="CC35" s="3">
        <f>SUM(CC15:CC34)</f>
        <v>17</v>
      </c>
      <c r="CD35" s="3">
        <f>SUM(CD15:CD34)</f>
        <v>3</v>
      </c>
      <c r="CE35" s="3">
        <f>SUM(CE15:CE34)</f>
        <v>0</v>
      </c>
      <c r="CF35" s="3">
        <f>SUM(CF15:CF34)</f>
        <v>19</v>
      </c>
      <c r="CG35" s="3">
        <f>SUM(CG15:CG34)</f>
        <v>0</v>
      </c>
      <c r="CH35" s="3">
        <f>SUM(CH15:CH34)</f>
        <v>0</v>
      </c>
      <c r="CI35" s="3">
        <f>SUM(CI15:CI34)</f>
        <v>10</v>
      </c>
      <c r="CJ35" s="3">
        <f>SUM(CJ15:CJ34)</f>
        <v>9</v>
      </c>
      <c r="CK35" s="3">
        <f>SUM(CK15:CK34)</f>
        <v>0</v>
      </c>
      <c r="CL35" s="3">
        <f>SUM(CL15:CL34)</f>
        <v>9</v>
      </c>
      <c r="CM35" s="3">
        <f>SUM(CM15:CM34)</f>
        <v>11</v>
      </c>
      <c r="CN35" s="3">
        <f>SUM(CN15:CN34)</f>
        <v>0</v>
      </c>
      <c r="CO35" s="3">
        <f>SUM(CO15:CO34)</f>
        <v>7</v>
      </c>
      <c r="CP35" s="3">
        <f>SUM(CP15:CP34)</f>
        <v>9</v>
      </c>
      <c r="CQ35" s="3">
        <f>SUM(CQ15:CQ34)</f>
        <v>3</v>
      </c>
      <c r="CR35" s="3">
        <f>SUM(CR15:CR34)</f>
        <v>3</v>
      </c>
      <c r="CS35" s="3">
        <f>SUM(CS15:CS34)</f>
        <v>13</v>
      </c>
      <c r="CT35" s="3">
        <f>SUM(CT15:CT34)</f>
        <v>3</v>
      </c>
      <c r="CU35" s="3">
        <f>SUM(CU15:CU34)</f>
        <v>7</v>
      </c>
      <c r="CV35" s="3">
        <f>SUM(CV15:CV34)</f>
        <v>12</v>
      </c>
      <c r="CW35" s="3">
        <f>SUM(CW15:CW34)</f>
        <v>0</v>
      </c>
      <c r="CX35" s="3">
        <f>SUM(CX15:CX34)</f>
        <v>18</v>
      </c>
      <c r="CY35" s="3">
        <f>SUM(CY15:CY34)</f>
        <v>2</v>
      </c>
      <c r="CZ35" s="3">
        <f>SUM(CZ15:CZ34)</f>
        <v>0</v>
      </c>
      <c r="DA35" s="3">
        <f>SUM(DA15:DA34)</f>
        <v>14</v>
      </c>
      <c r="DB35" s="3">
        <f>SUM(DB15:DB34)</f>
        <v>5</v>
      </c>
      <c r="DC35" s="3">
        <f>SUM(DC15:DC34)</f>
        <v>0</v>
      </c>
      <c r="DD35" s="3">
        <f>SUM(DD15:DD34)</f>
        <v>13</v>
      </c>
      <c r="DE35" s="3">
        <f>SUM(DE15:DE34)</f>
        <v>6</v>
      </c>
      <c r="DF35" s="3">
        <f>SUM(DF15:DF34)</f>
        <v>0</v>
      </c>
      <c r="DG35" s="3">
        <f>SUM(DG15:DG34)</f>
        <v>13</v>
      </c>
      <c r="DH35" s="3">
        <f>SUM(DH15:DH34)</f>
        <v>6</v>
      </c>
      <c r="DI35" s="3">
        <f>SUM(DI15:DI34)</f>
        <v>0</v>
      </c>
      <c r="DJ35" s="3">
        <f>SUM(DJ15:DJ34)</f>
        <v>11</v>
      </c>
      <c r="DK35" s="3">
        <f>SUM(DK15:DK34)</f>
        <v>6</v>
      </c>
      <c r="DL35" s="3">
        <f>SUM(DL15:DL34)</f>
        <v>2</v>
      </c>
      <c r="DM35" s="3">
        <f>SUM(DM15:DM34)</f>
        <v>14</v>
      </c>
      <c r="DN35" s="3">
        <f>SUM(DN15:DN34)</f>
        <v>6</v>
      </c>
      <c r="DO35" s="3">
        <f>SUM(DO15:DO34)</f>
        <v>0</v>
      </c>
      <c r="DP35" s="3">
        <f>SUM(DP15:DP34)</f>
        <v>15</v>
      </c>
      <c r="DQ35" s="3">
        <f>SUM(DQ15:DQ34)</f>
        <v>2</v>
      </c>
      <c r="DR35" s="3">
        <f>SUM(DR15:DR34)</f>
        <v>2</v>
      </c>
    </row>
    <row r="36" spans="1:254" ht="37.5" customHeight="1" x14ac:dyDescent="0.3">
      <c r="A36" s="71" t="s">
        <v>841</v>
      </c>
      <c r="B36" s="72"/>
      <c r="C36" s="22">
        <f>C35/25%</f>
        <v>28</v>
      </c>
      <c r="D36" s="22">
        <f t="shared" ref="D36:BO36" si="0">D35/25%</f>
        <v>32</v>
      </c>
      <c r="E36" s="22">
        <f t="shared" si="0"/>
        <v>20</v>
      </c>
      <c r="F36" s="22">
        <f t="shared" si="0"/>
        <v>56</v>
      </c>
      <c r="G36" s="22">
        <f t="shared" si="0"/>
        <v>24</v>
      </c>
      <c r="H36" s="22">
        <f t="shared" si="0"/>
        <v>0</v>
      </c>
      <c r="I36" s="22">
        <f t="shared" si="0"/>
        <v>48</v>
      </c>
      <c r="J36" s="22">
        <f t="shared" si="0"/>
        <v>28</v>
      </c>
      <c r="K36" s="22">
        <f t="shared" si="0"/>
        <v>8</v>
      </c>
      <c r="L36" s="22">
        <f t="shared" si="0"/>
        <v>56</v>
      </c>
      <c r="M36" s="22">
        <f t="shared" si="0"/>
        <v>24</v>
      </c>
      <c r="N36" s="22">
        <f t="shared" si="0"/>
        <v>0</v>
      </c>
      <c r="O36" s="22">
        <f t="shared" si="0"/>
        <v>56</v>
      </c>
      <c r="P36" s="22">
        <f t="shared" si="0"/>
        <v>28</v>
      </c>
      <c r="Q36" s="22">
        <f t="shared" si="0"/>
        <v>0</v>
      </c>
      <c r="R36" s="22">
        <f t="shared" si="0"/>
        <v>48</v>
      </c>
      <c r="S36" s="22">
        <f t="shared" si="0"/>
        <v>28</v>
      </c>
      <c r="T36" s="22">
        <f t="shared" si="0"/>
        <v>16</v>
      </c>
      <c r="U36" s="22">
        <f t="shared" si="0"/>
        <v>56</v>
      </c>
      <c r="V36" s="22">
        <f t="shared" si="0"/>
        <v>32</v>
      </c>
      <c r="W36" s="22">
        <f t="shared" si="0"/>
        <v>0</v>
      </c>
      <c r="X36" s="22">
        <f t="shared" si="0"/>
        <v>36</v>
      </c>
      <c r="Y36" s="22">
        <f t="shared" si="0"/>
        <v>32</v>
      </c>
      <c r="Z36" s="22">
        <f t="shared" si="0"/>
        <v>12</v>
      </c>
      <c r="AA36" s="22">
        <f t="shared" si="0"/>
        <v>40</v>
      </c>
      <c r="AB36" s="22">
        <f t="shared" si="0"/>
        <v>32</v>
      </c>
      <c r="AC36" s="22">
        <f t="shared" si="0"/>
        <v>12</v>
      </c>
      <c r="AD36" s="22">
        <f t="shared" si="0"/>
        <v>24</v>
      </c>
      <c r="AE36" s="22">
        <f t="shared" si="0"/>
        <v>56</v>
      </c>
      <c r="AF36" s="22">
        <f t="shared" si="0"/>
        <v>0</v>
      </c>
      <c r="AG36" s="22">
        <f t="shared" si="0"/>
        <v>56</v>
      </c>
      <c r="AH36" s="22">
        <f t="shared" si="0"/>
        <v>24</v>
      </c>
      <c r="AI36" s="22">
        <f t="shared" si="0"/>
        <v>0</v>
      </c>
      <c r="AJ36" s="22">
        <f t="shared" si="0"/>
        <v>52</v>
      </c>
      <c r="AK36" s="22">
        <f t="shared" si="0"/>
        <v>24</v>
      </c>
      <c r="AL36" s="22">
        <f t="shared" si="0"/>
        <v>0</v>
      </c>
      <c r="AM36" s="22">
        <f t="shared" si="0"/>
        <v>52</v>
      </c>
      <c r="AN36" s="22">
        <f t="shared" si="0"/>
        <v>24</v>
      </c>
      <c r="AO36" s="22">
        <f t="shared" si="0"/>
        <v>4</v>
      </c>
      <c r="AP36" s="22">
        <f t="shared" si="0"/>
        <v>64</v>
      </c>
      <c r="AQ36" s="22">
        <f t="shared" si="0"/>
        <v>16</v>
      </c>
      <c r="AR36" s="22">
        <f t="shared" si="0"/>
        <v>0</v>
      </c>
      <c r="AS36" s="22">
        <f t="shared" si="0"/>
        <v>48</v>
      </c>
      <c r="AT36" s="22">
        <f t="shared" si="0"/>
        <v>28</v>
      </c>
      <c r="AU36" s="22">
        <f t="shared" si="0"/>
        <v>0</v>
      </c>
      <c r="AV36" s="22">
        <f t="shared" si="0"/>
        <v>76</v>
      </c>
      <c r="AW36" s="22">
        <f t="shared" si="0"/>
        <v>0</v>
      </c>
      <c r="AX36" s="22">
        <f t="shared" si="0"/>
        <v>0</v>
      </c>
      <c r="AY36" s="22">
        <f t="shared" si="0"/>
        <v>72</v>
      </c>
      <c r="AZ36" s="22">
        <f t="shared" si="0"/>
        <v>4</v>
      </c>
      <c r="BA36" s="22">
        <f t="shared" si="0"/>
        <v>0</v>
      </c>
      <c r="BB36" s="22">
        <f t="shared" si="0"/>
        <v>56</v>
      </c>
      <c r="BC36" s="22">
        <f t="shared" si="0"/>
        <v>24</v>
      </c>
      <c r="BD36" s="22">
        <f t="shared" si="0"/>
        <v>0</v>
      </c>
      <c r="BE36" s="22">
        <f t="shared" si="0"/>
        <v>60</v>
      </c>
      <c r="BF36" s="22">
        <f t="shared" si="0"/>
        <v>20</v>
      </c>
      <c r="BG36" s="22">
        <f t="shared" si="0"/>
        <v>0</v>
      </c>
      <c r="BH36" s="22">
        <f t="shared" si="0"/>
        <v>56</v>
      </c>
      <c r="BI36" s="22">
        <f t="shared" si="0"/>
        <v>24</v>
      </c>
      <c r="BJ36" s="22">
        <f t="shared" si="0"/>
        <v>0</v>
      </c>
      <c r="BK36" s="22">
        <f t="shared" si="0"/>
        <v>76</v>
      </c>
      <c r="BL36" s="22">
        <f t="shared" si="0"/>
        <v>0</v>
      </c>
      <c r="BM36" s="22">
        <f t="shared" si="0"/>
        <v>0</v>
      </c>
      <c r="BN36" s="22">
        <f t="shared" si="0"/>
        <v>72</v>
      </c>
      <c r="BO36" s="22">
        <f t="shared" si="0"/>
        <v>4</v>
      </c>
      <c r="BP36" s="22">
        <f t="shared" ref="BP36:DQ36" si="1">BP35/25%</f>
        <v>0</v>
      </c>
      <c r="BQ36" s="22">
        <f t="shared" si="1"/>
        <v>76</v>
      </c>
      <c r="BR36" s="22">
        <f t="shared" si="1"/>
        <v>8</v>
      </c>
      <c r="BS36" s="22">
        <f t="shared" si="1"/>
        <v>0</v>
      </c>
      <c r="BT36" s="22">
        <f t="shared" si="1"/>
        <v>80</v>
      </c>
      <c r="BU36" s="22">
        <f t="shared" si="1"/>
        <v>0</v>
      </c>
      <c r="BV36" s="22">
        <f t="shared" si="1"/>
        <v>0</v>
      </c>
      <c r="BW36" s="22">
        <f t="shared" si="1"/>
        <v>56</v>
      </c>
      <c r="BX36" s="22">
        <f t="shared" si="1"/>
        <v>24</v>
      </c>
      <c r="BY36" s="22">
        <f t="shared" si="1"/>
        <v>0</v>
      </c>
      <c r="BZ36" s="22">
        <f t="shared" si="1"/>
        <v>80</v>
      </c>
      <c r="CA36" s="22">
        <f t="shared" si="1"/>
        <v>0</v>
      </c>
      <c r="CB36" s="22">
        <f t="shared" si="1"/>
        <v>0</v>
      </c>
      <c r="CC36" s="22">
        <f t="shared" si="1"/>
        <v>68</v>
      </c>
      <c r="CD36" s="22">
        <f t="shared" si="1"/>
        <v>12</v>
      </c>
      <c r="CE36" s="22">
        <f t="shared" si="1"/>
        <v>0</v>
      </c>
      <c r="CF36" s="22">
        <f t="shared" si="1"/>
        <v>76</v>
      </c>
      <c r="CG36" s="22">
        <f t="shared" si="1"/>
        <v>0</v>
      </c>
      <c r="CH36" s="22">
        <f t="shared" si="1"/>
        <v>0</v>
      </c>
      <c r="CI36" s="22">
        <f t="shared" si="1"/>
        <v>40</v>
      </c>
      <c r="CJ36" s="22">
        <f t="shared" si="1"/>
        <v>36</v>
      </c>
      <c r="CK36" s="22">
        <f t="shared" si="1"/>
        <v>0</v>
      </c>
      <c r="CL36" s="22">
        <f t="shared" si="1"/>
        <v>36</v>
      </c>
      <c r="CM36" s="22">
        <f t="shared" si="1"/>
        <v>44</v>
      </c>
      <c r="CN36" s="22">
        <f t="shared" si="1"/>
        <v>0</v>
      </c>
      <c r="CO36" s="22">
        <f t="shared" si="1"/>
        <v>28</v>
      </c>
      <c r="CP36" s="22">
        <f t="shared" si="1"/>
        <v>36</v>
      </c>
      <c r="CQ36" s="22">
        <f t="shared" si="1"/>
        <v>12</v>
      </c>
      <c r="CR36" s="22">
        <f t="shared" si="1"/>
        <v>12</v>
      </c>
      <c r="CS36" s="22">
        <f t="shared" si="1"/>
        <v>52</v>
      </c>
      <c r="CT36" s="22">
        <f t="shared" si="1"/>
        <v>12</v>
      </c>
      <c r="CU36" s="22">
        <f t="shared" si="1"/>
        <v>28</v>
      </c>
      <c r="CV36" s="22">
        <f t="shared" si="1"/>
        <v>48</v>
      </c>
      <c r="CW36" s="22">
        <f t="shared" si="1"/>
        <v>0</v>
      </c>
      <c r="CX36" s="22">
        <f t="shared" si="1"/>
        <v>72</v>
      </c>
      <c r="CY36" s="22">
        <f t="shared" si="1"/>
        <v>8</v>
      </c>
      <c r="CZ36" s="22">
        <f t="shared" si="1"/>
        <v>0</v>
      </c>
      <c r="DA36" s="22">
        <f t="shared" si="1"/>
        <v>56</v>
      </c>
      <c r="DB36" s="22">
        <f t="shared" si="1"/>
        <v>20</v>
      </c>
      <c r="DC36" s="22">
        <f t="shared" si="1"/>
        <v>0</v>
      </c>
      <c r="DD36" s="22">
        <f t="shared" si="1"/>
        <v>52</v>
      </c>
      <c r="DE36" s="22">
        <f t="shared" si="1"/>
        <v>24</v>
      </c>
      <c r="DF36" s="22">
        <f t="shared" si="1"/>
        <v>0</v>
      </c>
      <c r="DG36" s="22">
        <f t="shared" si="1"/>
        <v>52</v>
      </c>
      <c r="DH36" s="22">
        <f t="shared" si="1"/>
        <v>24</v>
      </c>
      <c r="DI36" s="22">
        <f t="shared" si="1"/>
        <v>0</v>
      </c>
      <c r="DJ36" s="22">
        <f t="shared" si="1"/>
        <v>44</v>
      </c>
      <c r="DK36" s="22">
        <f t="shared" si="1"/>
        <v>24</v>
      </c>
      <c r="DL36" s="22">
        <f t="shared" si="1"/>
        <v>8</v>
      </c>
      <c r="DM36" s="22">
        <f t="shared" si="1"/>
        <v>56</v>
      </c>
      <c r="DN36" s="22">
        <f t="shared" si="1"/>
        <v>24</v>
      </c>
      <c r="DO36" s="22">
        <f t="shared" si="1"/>
        <v>0</v>
      </c>
      <c r="DP36" s="22">
        <f t="shared" si="1"/>
        <v>60</v>
      </c>
      <c r="DQ36" s="22">
        <f t="shared" si="1"/>
        <v>8</v>
      </c>
      <c r="DR36" s="22">
        <f>DR35/25%</f>
        <v>8</v>
      </c>
    </row>
    <row r="38" spans="1:254" x14ac:dyDescent="0.3">
      <c r="B38" s="77" t="s">
        <v>811</v>
      </c>
      <c r="C38" s="78"/>
      <c r="D38" s="78"/>
      <c r="E38" s="79"/>
      <c r="F38" s="27"/>
      <c r="G38" s="27"/>
    </row>
    <row r="39" spans="1:254" x14ac:dyDescent="0.3">
      <c r="B39" s="4" t="s">
        <v>812</v>
      </c>
      <c r="C39" s="41" t="s">
        <v>820</v>
      </c>
      <c r="D39" s="3">
        <f>E39/100*25</f>
        <v>11.75</v>
      </c>
      <c r="E39" s="38">
        <f>(C36+F36+I36+L36)/4</f>
        <v>47</v>
      </c>
    </row>
    <row r="40" spans="1:254" x14ac:dyDescent="0.3">
      <c r="B40" s="4" t="s">
        <v>813</v>
      </c>
      <c r="C40" s="41" t="s">
        <v>820</v>
      </c>
      <c r="D40" s="3">
        <f>E40/100*25</f>
        <v>6.75</v>
      </c>
      <c r="E40" s="38">
        <f>(D36+G36+J36+M36)/4</f>
        <v>27</v>
      </c>
    </row>
    <row r="41" spans="1:254" x14ac:dyDescent="0.3">
      <c r="B41" s="4" t="s">
        <v>814</v>
      </c>
      <c r="C41" s="41" t="s">
        <v>820</v>
      </c>
      <c r="D41" s="3">
        <f>E41/100*25</f>
        <v>1.7500000000000002</v>
      </c>
      <c r="E41" s="38">
        <f>(E36+H36+K36+N36)/4</f>
        <v>7</v>
      </c>
    </row>
    <row r="42" spans="1:254" x14ac:dyDescent="0.3">
      <c r="B42" s="4"/>
      <c r="C42" s="41"/>
      <c r="D42" s="39">
        <f>SUM(D39:D41)</f>
        <v>20.25</v>
      </c>
      <c r="E42" s="40">
        <f>SUM(E39:E41)</f>
        <v>81</v>
      </c>
    </row>
    <row r="43" spans="1:254" ht="15" customHeight="1" x14ac:dyDescent="0.3">
      <c r="B43" s="4"/>
      <c r="C43" s="4"/>
      <c r="D43" s="87" t="s">
        <v>56</v>
      </c>
      <c r="E43" s="88"/>
      <c r="F43" s="89" t="s">
        <v>3</v>
      </c>
      <c r="G43" s="90"/>
    </row>
    <row r="44" spans="1:254" x14ac:dyDescent="0.3">
      <c r="B44" s="4" t="s">
        <v>812</v>
      </c>
      <c r="C44" s="41" t="s">
        <v>821</v>
      </c>
      <c r="D44" s="42">
        <f>E44/100*25</f>
        <v>12.25</v>
      </c>
      <c r="E44" s="38">
        <f>(O36+R36+U36+X36)/4</f>
        <v>49</v>
      </c>
      <c r="F44" s="49">
        <f>G44/100*25</f>
        <v>10.75</v>
      </c>
      <c r="G44" s="38">
        <f>(AA36+AD36+AG36+AJ36)/4</f>
        <v>43</v>
      </c>
    </row>
    <row r="45" spans="1:254" x14ac:dyDescent="0.3">
      <c r="B45" s="4" t="s">
        <v>813</v>
      </c>
      <c r="C45" s="41" t="s">
        <v>821</v>
      </c>
      <c r="D45" s="42">
        <f>E45/100*25</f>
        <v>7.5</v>
      </c>
      <c r="E45" s="38">
        <f>(P36+S36+V36+Y36)/4</f>
        <v>30</v>
      </c>
      <c r="F45" s="49">
        <f>G45/100*25</f>
        <v>8.5</v>
      </c>
      <c r="G45" s="38">
        <f>(AB36+AE36+AH36+AK36)/4</f>
        <v>34</v>
      </c>
    </row>
    <row r="46" spans="1:254" x14ac:dyDescent="0.3">
      <c r="B46" s="4" t="s">
        <v>814</v>
      </c>
      <c r="C46" s="41" t="s">
        <v>821</v>
      </c>
      <c r="D46" s="42">
        <f>E46/100*25</f>
        <v>1.7500000000000002</v>
      </c>
      <c r="E46" s="38">
        <f>(Q36+T36+W36+Z36)/4</f>
        <v>7</v>
      </c>
      <c r="F46" s="49">
        <f>G46/100*25</f>
        <v>0.75</v>
      </c>
      <c r="G46" s="38">
        <f>(AC36+AF36+AI36+AL36)/4</f>
        <v>3</v>
      </c>
    </row>
    <row r="47" spans="1:254" x14ac:dyDescent="0.3">
      <c r="B47" s="4"/>
      <c r="C47" s="41"/>
      <c r="D47" s="40">
        <f>SUM(D44:D46)</f>
        <v>21.5</v>
      </c>
      <c r="E47" s="40">
        <f>SUM(E44:E46)</f>
        <v>86</v>
      </c>
      <c r="F47" s="43">
        <f>SUM(F44:F46)</f>
        <v>20</v>
      </c>
      <c r="G47" s="50">
        <f>SUM(G44:G46)</f>
        <v>80</v>
      </c>
    </row>
    <row r="48" spans="1:254" x14ac:dyDescent="0.3">
      <c r="B48" s="4" t="s">
        <v>812</v>
      </c>
      <c r="C48" s="41" t="s">
        <v>822</v>
      </c>
      <c r="D48" s="3">
        <f>E48/100*25</f>
        <v>15</v>
      </c>
      <c r="E48" s="38">
        <f>(AM36+AP36+AS36+AV36)/4</f>
        <v>60</v>
      </c>
    </row>
    <row r="49" spans="2:13" x14ac:dyDescent="0.3">
      <c r="B49" s="4" t="s">
        <v>813</v>
      </c>
      <c r="C49" s="41" t="s">
        <v>822</v>
      </c>
      <c r="D49" s="3">
        <f>E49/100*25</f>
        <v>4.25</v>
      </c>
      <c r="E49" s="38">
        <f>(AN36+AQ36+AT36+AW36)/4</f>
        <v>17</v>
      </c>
    </row>
    <row r="50" spans="2:13" x14ac:dyDescent="0.3">
      <c r="B50" s="4" t="s">
        <v>814</v>
      </c>
      <c r="C50" s="41" t="s">
        <v>822</v>
      </c>
      <c r="D50" s="3">
        <f>E50/100*25</f>
        <v>0.25</v>
      </c>
      <c r="E50" s="38">
        <f>(AO36+AR36+AU36+AX36)/4</f>
        <v>1</v>
      </c>
    </row>
    <row r="51" spans="2:13" x14ac:dyDescent="0.3">
      <c r="B51" s="4"/>
      <c r="C51" s="48"/>
      <c r="D51" s="44">
        <f>SUM(D48:D50)</f>
        <v>19.5</v>
      </c>
      <c r="E51" s="45">
        <f>SUM(E48:E50)</f>
        <v>78</v>
      </c>
      <c r="F51" s="46"/>
    </row>
    <row r="52" spans="2:13" x14ac:dyDescent="0.3">
      <c r="B52" s="4"/>
      <c r="C52" s="41"/>
      <c r="D52" s="87" t="s">
        <v>159</v>
      </c>
      <c r="E52" s="88"/>
      <c r="F52" s="87" t="s">
        <v>116</v>
      </c>
      <c r="G52" s="88"/>
      <c r="H52" s="91" t="s">
        <v>174</v>
      </c>
      <c r="I52" s="92"/>
      <c r="J52" s="65" t="s">
        <v>186</v>
      </c>
      <c r="K52" s="65"/>
      <c r="L52" s="65" t="s">
        <v>117</v>
      </c>
      <c r="M52" s="65"/>
    </row>
    <row r="53" spans="2:13" x14ac:dyDescent="0.3">
      <c r="B53" s="4" t="s">
        <v>812</v>
      </c>
      <c r="C53" s="41" t="s">
        <v>823</v>
      </c>
      <c r="D53" s="3">
        <f>E53/100*25</f>
        <v>15.25</v>
      </c>
      <c r="E53" s="38">
        <f>(AY36+BB36+BE36+BH36)/4</f>
        <v>61</v>
      </c>
      <c r="F53" s="3">
        <f>G53/100*25</f>
        <v>19</v>
      </c>
      <c r="G53" s="38">
        <f>(BK36+BN36+BQ36+BT36)/4</f>
        <v>76</v>
      </c>
      <c r="H53" s="3">
        <f>I53/100*25</f>
        <v>17.5</v>
      </c>
      <c r="I53" s="38">
        <f>(BW36+BZ36+CC36+CF36)/4</f>
        <v>70</v>
      </c>
      <c r="J53" s="3">
        <f>K53/100*25</f>
        <v>7.2499999999999991</v>
      </c>
      <c r="K53" s="38">
        <f>(CI36+CL36+CO36+CR36)/4</f>
        <v>29</v>
      </c>
      <c r="L53" s="3">
        <f>M53/100*25</f>
        <v>13</v>
      </c>
      <c r="M53" s="38">
        <f>(CU36+CX36+DA36+DD36)/4</f>
        <v>52</v>
      </c>
    </row>
    <row r="54" spans="2:13" x14ac:dyDescent="0.3">
      <c r="B54" s="4" t="s">
        <v>813</v>
      </c>
      <c r="C54" s="41" t="s">
        <v>823</v>
      </c>
      <c r="D54" s="3">
        <f>E54/100*25</f>
        <v>4.5</v>
      </c>
      <c r="E54" s="38">
        <f>(AZ36+BC36+BF36+BI36)/4</f>
        <v>18</v>
      </c>
      <c r="F54" s="3">
        <f>G54/100*25</f>
        <v>0.75</v>
      </c>
      <c r="G54" s="38">
        <f>(BL36+BO36+BR36+BU36)/4</f>
        <v>3</v>
      </c>
      <c r="H54" s="3">
        <f>I54/100*25</f>
        <v>2.25</v>
      </c>
      <c r="I54" s="38">
        <f>(BX36+CA36+CD36+CG36)/4</f>
        <v>9</v>
      </c>
      <c r="J54" s="3">
        <f>K54/100*25</f>
        <v>10.5</v>
      </c>
      <c r="K54" s="38">
        <f>(CJ36+CM36+CP36+CS36)/4</f>
        <v>42</v>
      </c>
      <c r="L54" s="3">
        <f>M54/100*25</f>
        <v>6.25</v>
      </c>
      <c r="M54" s="38">
        <f>(CV36+CY36+DB36+DE36)/4</f>
        <v>25</v>
      </c>
    </row>
    <row r="55" spans="2:13" x14ac:dyDescent="0.3">
      <c r="B55" s="4" t="s">
        <v>814</v>
      </c>
      <c r="C55" s="41" t="s">
        <v>823</v>
      </c>
      <c r="D55" s="3">
        <f>E55/100*25</f>
        <v>0</v>
      </c>
      <c r="E55" s="38">
        <f>(BA36+BD36+BG36+BJ36)/4</f>
        <v>0</v>
      </c>
      <c r="F55" s="3">
        <f>G55/100*25</f>
        <v>0</v>
      </c>
      <c r="G55" s="38">
        <f>(BM36+BP36+BS36+BV36)/4</f>
        <v>0</v>
      </c>
      <c r="H55" s="3">
        <f>I55/100*25</f>
        <v>0</v>
      </c>
      <c r="I55" s="38">
        <f>(BY36+CB36+CE36+CH36)/4</f>
        <v>0</v>
      </c>
      <c r="J55" s="3">
        <f>K55/100*25</f>
        <v>1.5</v>
      </c>
      <c r="K55" s="38">
        <f>(CK36+CN36+CQ36+CT36)/4</f>
        <v>6</v>
      </c>
      <c r="L55" s="3">
        <f>M55/100*25</f>
        <v>0</v>
      </c>
      <c r="M55" s="38">
        <f>(CW36+CZ36+DC36+DF36)/4</f>
        <v>0</v>
      </c>
    </row>
    <row r="56" spans="2:13" x14ac:dyDescent="0.3">
      <c r="B56" s="4"/>
      <c r="C56" s="41"/>
      <c r="D56" s="39">
        <f>SUM(D53:D55)</f>
        <v>19.75</v>
      </c>
      <c r="E56" s="39">
        <f>SUM(E53:E55)</f>
        <v>79</v>
      </c>
      <c r="F56" s="39">
        <f t="shared" ref="F56:M56" si="2">SUM(F53:F55)</f>
        <v>19.75</v>
      </c>
      <c r="G56" s="39">
        <f t="shared" si="2"/>
        <v>79</v>
      </c>
      <c r="H56" s="39">
        <f t="shared" si="2"/>
        <v>19.75</v>
      </c>
      <c r="I56" s="39">
        <f t="shared" si="2"/>
        <v>79</v>
      </c>
      <c r="J56" s="39">
        <f t="shared" si="2"/>
        <v>19.25</v>
      </c>
      <c r="K56" s="39">
        <f t="shared" si="2"/>
        <v>77</v>
      </c>
      <c r="L56" s="39">
        <f t="shared" si="2"/>
        <v>19.25</v>
      </c>
      <c r="M56" s="39">
        <f t="shared" si="2"/>
        <v>77</v>
      </c>
    </row>
    <row r="57" spans="2:13" x14ac:dyDescent="0.3">
      <c r="B57" s="4" t="s">
        <v>812</v>
      </c>
      <c r="C57" s="41" t="s">
        <v>824</v>
      </c>
      <c r="D57" s="3">
        <f>E57/100*25</f>
        <v>13.25</v>
      </c>
      <c r="E57" s="38">
        <f>(DG36+DJ36+DM36+DP36)/4</f>
        <v>53</v>
      </c>
    </row>
    <row r="58" spans="2:13" x14ac:dyDescent="0.3">
      <c r="B58" s="4" t="s">
        <v>813</v>
      </c>
      <c r="C58" s="41" t="s">
        <v>824</v>
      </c>
      <c r="D58" s="3">
        <f>E58/100*25</f>
        <v>5</v>
      </c>
      <c r="E58" s="38">
        <f>(DH36+DK36+DN36+DQ36)/4</f>
        <v>20</v>
      </c>
    </row>
    <row r="59" spans="2:13" x14ac:dyDescent="0.3">
      <c r="B59" s="4" t="s">
        <v>814</v>
      </c>
      <c r="C59" s="41" t="s">
        <v>824</v>
      </c>
      <c r="D59" s="3">
        <f>E59/100*25</f>
        <v>1</v>
      </c>
      <c r="E59" s="38">
        <f>(DI36+DL36+DO36+DR36)/4</f>
        <v>4</v>
      </c>
    </row>
    <row r="60" spans="2:13" x14ac:dyDescent="0.3">
      <c r="B60" s="4"/>
      <c r="C60" s="41"/>
      <c r="D60" s="39">
        <f>SUM(D57:D59)</f>
        <v>19.25</v>
      </c>
      <c r="E60" s="39">
        <f>SUM(E57:E59)</f>
        <v>77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2:E52"/>
    <mergeCell ref="F43:G43"/>
    <mergeCell ref="B38:E38"/>
    <mergeCell ref="DP2:DQ2"/>
    <mergeCell ref="D43:E43"/>
    <mergeCell ref="J52:K52"/>
    <mergeCell ref="L52:M52"/>
    <mergeCell ref="H52:I52"/>
    <mergeCell ref="F52:G5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9"/>
  <sheetViews>
    <sheetView topLeftCell="A11" workbookViewId="0">
      <pane xSplit="2" ySplit="2" topLeftCell="C31" activePane="bottomRight" state="frozen"/>
      <selection activeCell="A11" sqref="A11"/>
      <selection pane="topRight" activeCell="C11" sqref="C11"/>
      <selection pane="bottomLeft" activeCell="A13" sqref="A13"/>
      <selection pane="bottomRight" activeCell="BM33" sqref="BM33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3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6" x14ac:dyDescent="0.3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4" t="s">
        <v>1385</v>
      </c>
      <c r="C1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>
        <v>1</v>
      </c>
      <c r="T14" s="4"/>
      <c r="U14" s="4">
        <v>1</v>
      </c>
      <c r="V14" s="4"/>
      <c r="W14" s="4"/>
      <c r="X14" s="4">
        <v>1</v>
      </c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58"/>
      <c r="BC14" s="58"/>
      <c r="BD14" s="58">
        <v>1</v>
      </c>
      <c r="BE14" s="58">
        <v>1</v>
      </c>
      <c r="BF14" s="58"/>
      <c r="BG14" s="58"/>
      <c r="BH14" s="58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>
        <v>1</v>
      </c>
      <c r="DI14" s="4"/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4" t="s">
        <v>1386</v>
      </c>
      <c r="C15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4" t="s">
        <v>1387</v>
      </c>
      <c r="C16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4" t="s">
        <v>1388</v>
      </c>
      <c r="C17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4" t="s">
        <v>1389</v>
      </c>
      <c r="C18">
        <v>1</v>
      </c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4" t="s">
        <v>1390</v>
      </c>
      <c r="C19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4" t="s">
        <v>1391</v>
      </c>
      <c r="C20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1392</v>
      </c>
      <c r="C21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 x14ac:dyDescent="0.3">
      <c r="A22" s="3">
        <v>9</v>
      </c>
      <c r="B22" s="4" t="s">
        <v>1393</v>
      </c>
      <c r="C22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 x14ac:dyDescent="0.3">
      <c r="A23" s="3">
        <v>10</v>
      </c>
      <c r="B23" s="4" t="s">
        <v>1394</v>
      </c>
      <c r="C23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>
        <v>1</v>
      </c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</row>
    <row r="24" spans="1:254" ht="15.6" x14ac:dyDescent="0.3">
      <c r="A24" s="3">
        <v>11</v>
      </c>
      <c r="B24" s="4" t="s">
        <v>1395</v>
      </c>
      <c r="C24">
        <v>1</v>
      </c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1396</v>
      </c>
      <c r="C25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1397</v>
      </c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>
        <v>1</v>
      </c>
      <c r="DI26" s="4"/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/>
      <c r="EA26" s="4">
        <v>1</v>
      </c>
      <c r="EB26" s="4"/>
      <c r="EC26" s="4">
        <v>1</v>
      </c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/>
      <c r="EV26" s="4">
        <v>1</v>
      </c>
      <c r="EW26" s="4"/>
      <c r="EX26" s="4">
        <v>1</v>
      </c>
      <c r="EY26" s="4"/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1398</v>
      </c>
      <c r="C27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/>
      <c r="DC27" s="4">
        <v>1</v>
      </c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 t="s">
        <v>1402</v>
      </c>
      <c r="C28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/>
      <c r="DC28" s="4">
        <v>1</v>
      </c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1399</v>
      </c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1400</v>
      </c>
      <c r="C30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60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/>
      <c r="DC30" s="4">
        <v>1</v>
      </c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1401</v>
      </c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>
        <v>1</v>
      </c>
      <c r="EP31" s="4"/>
      <c r="EQ31" s="4"/>
      <c r="ER31" s="4">
        <v>1</v>
      </c>
      <c r="ES31" s="4"/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 t="s">
        <v>1404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/>
      <c r="T32" s="4"/>
      <c r="U32" s="4"/>
      <c r="V32" s="4"/>
      <c r="W32" s="4">
        <v>1</v>
      </c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>
        <v>1</v>
      </c>
      <c r="CN32" s="4"/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/>
      <c r="EA32" s="4">
        <v>1</v>
      </c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>
        <v>1</v>
      </c>
      <c r="ES32" s="4"/>
      <c r="ET32" s="4"/>
      <c r="EU32" s="4"/>
      <c r="EV32" s="4">
        <v>1</v>
      </c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/>
      <c r="FH33" s="4">
        <v>1</v>
      </c>
      <c r="FI33" s="4"/>
      <c r="FJ33" s="4"/>
      <c r="FK33" s="4">
        <v>1</v>
      </c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3">
      <c r="A34" s="69" t="s">
        <v>278</v>
      </c>
      <c r="B34" s="70"/>
      <c r="C34" s="3">
        <f t="shared" ref="C34:AH34" si="0">SUM(C14:C33)</f>
        <v>16</v>
      </c>
      <c r="D34" s="3">
        <f t="shared" si="0"/>
        <v>4</v>
      </c>
      <c r="E34" s="3">
        <f t="shared" si="0"/>
        <v>0</v>
      </c>
      <c r="F34" s="3">
        <f t="shared" si="0"/>
        <v>15</v>
      </c>
      <c r="G34" s="3">
        <f t="shared" si="0"/>
        <v>5</v>
      </c>
      <c r="H34" s="3">
        <f t="shared" si="0"/>
        <v>0</v>
      </c>
      <c r="I34" s="3">
        <f t="shared" si="0"/>
        <v>16</v>
      </c>
      <c r="J34" s="3">
        <f t="shared" si="0"/>
        <v>4</v>
      </c>
      <c r="K34" s="3">
        <f t="shared" si="0"/>
        <v>0</v>
      </c>
      <c r="L34" s="3">
        <f t="shared" si="0"/>
        <v>12</v>
      </c>
      <c r="M34" s="3">
        <f t="shared" si="0"/>
        <v>8</v>
      </c>
      <c r="N34" s="3">
        <f t="shared" si="0"/>
        <v>0</v>
      </c>
      <c r="O34" s="3">
        <f t="shared" si="0"/>
        <v>12</v>
      </c>
      <c r="P34" s="3">
        <f t="shared" si="0"/>
        <v>8</v>
      </c>
      <c r="Q34" s="3">
        <f t="shared" si="0"/>
        <v>0</v>
      </c>
      <c r="R34" s="3">
        <f t="shared" si="0"/>
        <v>12</v>
      </c>
      <c r="S34" s="3">
        <f t="shared" si="0"/>
        <v>8</v>
      </c>
      <c r="T34" s="3">
        <f t="shared" si="0"/>
        <v>0</v>
      </c>
      <c r="U34" s="3">
        <f t="shared" si="0"/>
        <v>15</v>
      </c>
      <c r="V34" s="3">
        <f t="shared" si="0"/>
        <v>0</v>
      </c>
      <c r="W34" s="3">
        <f t="shared" si="0"/>
        <v>5</v>
      </c>
      <c r="X34" s="3">
        <f t="shared" si="0"/>
        <v>9</v>
      </c>
      <c r="Y34" s="3">
        <f t="shared" si="0"/>
        <v>12</v>
      </c>
      <c r="Z34" s="3">
        <f t="shared" si="0"/>
        <v>0</v>
      </c>
      <c r="AA34" s="3">
        <f t="shared" si="0"/>
        <v>15</v>
      </c>
      <c r="AB34" s="3">
        <f t="shared" si="0"/>
        <v>5</v>
      </c>
      <c r="AC34" s="3">
        <f t="shared" si="0"/>
        <v>0</v>
      </c>
      <c r="AD34" s="3">
        <f t="shared" si="0"/>
        <v>20</v>
      </c>
      <c r="AE34" s="3">
        <f t="shared" si="0"/>
        <v>0</v>
      </c>
      <c r="AF34" s="3">
        <f t="shared" si="0"/>
        <v>0</v>
      </c>
      <c r="AG34" s="3">
        <f t="shared" si="0"/>
        <v>11</v>
      </c>
      <c r="AH34" s="3">
        <f t="shared" si="0"/>
        <v>9</v>
      </c>
      <c r="AI34" s="3">
        <f t="shared" ref="AI34:BA34" si="1">SUM(AI14:AI33)</f>
        <v>0</v>
      </c>
      <c r="AJ34" s="3">
        <f t="shared" si="1"/>
        <v>11</v>
      </c>
      <c r="AK34" s="3">
        <f t="shared" si="1"/>
        <v>9</v>
      </c>
      <c r="AL34" s="3">
        <f t="shared" si="1"/>
        <v>0</v>
      </c>
      <c r="AM34" s="3">
        <f t="shared" si="1"/>
        <v>12</v>
      </c>
      <c r="AN34" s="3">
        <f t="shared" si="1"/>
        <v>8</v>
      </c>
      <c r="AO34" s="3">
        <v>0</v>
      </c>
      <c r="AP34" s="3">
        <f t="shared" si="1"/>
        <v>13</v>
      </c>
      <c r="AQ34" s="3">
        <f t="shared" si="1"/>
        <v>7</v>
      </c>
      <c r="AR34" s="3">
        <f t="shared" si="1"/>
        <v>0</v>
      </c>
      <c r="AS34" s="3">
        <f t="shared" si="1"/>
        <v>14</v>
      </c>
      <c r="AT34" s="3">
        <f t="shared" si="1"/>
        <v>6</v>
      </c>
      <c r="AU34" s="3">
        <f t="shared" si="1"/>
        <v>0</v>
      </c>
      <c r="AV34" s="3">
        <f t="shared" si="1"/>
        <v>13</v>
      </c>
      <c r="AW34" s="3">
        <f t="shared" si="1"/>
        <v>7</v>
      </c>
      <c r="AX34" s="3">
        <f t="shared" si="1"/>
        <v>0</v>
      </c>
      <c r="AY34" s="3">
        <f t="shared" si="1"/>
        <v>10</v>
      </c>
      <c r="AZ34" s="3">
        <f t="shared" si="1"/>
        <v>9</v>
      </c>
      <c r="BA34" s="3">
        <f t="shared" si="1"/>
        <v>0</v>
      </c>
      <c r="BB34" s="4">
        <v>1</v>
      </c>
      <c r="BC34" s="4"/>
      <c r="BD34" s="4"/>
      <c r="BE34" s="4"/>
      <c r="BF34" s="4"/>
      <c r="BG34" s="4"/>
      <c r="BH34" s="4"/>
      <c r="BI34" s="4"/>
      <c r="BJ34" s="3">
        <f t="shared" ref="BJ34:CO34" si="2">SUM(BJ14:BJ33)</f>
        <v>0</v>
      </c>
      <c r="BK34" s="3">
        <f t="shared" si="2"/>
        <v>20</v>
      </c>
      <c r="BL34" s="3">
        <f t="shared" si="2"/>
        <v>0</v>
      </c>
      <c r="BM34" s="3">
        <f t="shared" si="2"/>
        <v>0</v>
      </c>
      <c r="BN34" s="3">
        <f t="shared" si="2"/>
        <v>0</v>
      </c>
      <c r="BO34" s="3">
        <f t="shared" si="2"/>
        <v>20</v>
      </c>
      <c r="BP34" s="3">
        <f t="shared" si="2"/>
        <v>0</v>
      </c>
      <c r="BQ34" s="3">
        <f t="shared" si="2"/>
        <v>0</v>
      </c>
      <c r="BR34" s="3">
        <f t="shared" si="2"/>
        <v>10</v>
      </c>
      <c r="BS34" s="3">
        <f t="shared" si="2"/>
        <v>10</v>
      </c>
      <c r="BT34" s="3">
        <f t="shared" si="2"/>
        <v>0</v>
      </c>
      <c r="BU34" s="3">
        <f t="shared" si="2"/>
        <v>10</v>
      </c>
      <c r="BV34" s="3">
        <f t="shared" si="2"/>
        <v>10</v>
      </c>
      <c r="BW34" s="3">
        <f t="shared" si="2"/>
        <v>0</v>
      </c>
      <c r="BX34" s="3">
        <f t="shared" si="2"/>
        <v>10</v>
      </c>
      <c r="BY34" s="3">
        <f t="shared" si="2"/>
        <v>10</v>
      </c>
      <c r="BZ34" s="3">
        <f t="shared" si="2"/>
        <v>0</v>
      </c>
      <c r="CA34" s="3">
        <f t="shared" si="2"/>
        <v>20</v>
      </c>
      <c r="CB34" s="3">
        <f t="shared" si="2"/>
        <v>0</v>
      </c>
      <c r="CC34" s="3">
        <f t="shared" si="2"/>
        <v>0</v>
      </c>
      <c r="CD34" s="3">
        <f t="shared" si="2"/>
        <v>13</v>
      </c>
      <c r="CE34" s="3">
        <f t="shared" si="2"/>
        <v>7</v>
      </c>
      <c r="CF34" s="3">
        <f t="shared" si="2"/>
        <v>0</v>
      </c>
      <c r="CG34" s="3">
        <f t="shared" si="2"/>
        <v>10</v>
      </c>
      <c r="CH34" s="3">
        <f t="shared" si="2"/>
        <v>10</v>
      </c>
      <c r="CI34" s="3">
        <f t="shared" si="2"/>
        <v>0</v>
      </c>
      <c r="CJ34" s="3">
        <f t="shared" si="2"/>
        <v>0</v>
      </c>
      <c r="CK34" s="3">
        <f t="shared" si="2"/>
        <v>20</v>
      </c>
      <c r="CL34" s="3">
        <f t="shared" si="2"/>
        <v>0</v>
      </c>
      <c r="CM34" s="3">
        <f t="shared" si="2"/>
        <v>8</v>
      </c>
      <c r="CN34" s="3">
        <f t="shared" si="2"/>
        <v>12</v>
      </c>
      <c r="CO34" s="3">
        <f t="shared" si="2"/>
        <v>0</v>
      </c>
      <c r="CP34" s="3">
        <f t="shared" ref="CP34:DU34" si="3">SUM(CP14:CP33)</f>
        <v>0</v>
      </c>
      <c r="CQ34" s="3">
        <f t="shared" si="3"/>
        <v>20</v>
      </c>
      <c r="CR34" s="3">
        <f t="shared" si="3"/>
        <v>0</v>
      </c>
      <c r="CS34" s="3">
        <f t="shared" si="3"/>
        <v>9</v>
      </c>
      <c r="CT34" s="3">
        <f t="shared" si="3"/>
        <v>11</v>
      </c>
      <c r="CU34" s="3">
        <f t="shared" si="3"/>
        <v>0</v>
      </c>
      <c r="CV34" s="3">
        <f t="shared" si="3"/>
        <v>8</v>
      </c>
      <c r="CW34" s="3">
        <f t="shared" si="3"/>
        <v>12</v>
      </c>
      <c r="CX34" s="3">
        <f t="shared" si="3"/>
        <v>0</v>
      </c>
      <c r="CY34" s="3">
        <f t="shared" si="3"/>
        <v>0</v>
      </c>
      <c r="CZ34" s="3">
        <f t="shared" si="3"/>
        <v>20</v>
      </c>
      <c r="DA34" s="3">
        <f t="shared" si="3"/>
        <v>0</v>
      </c>
      <c r="DB34" s="3">
        <f t="shared" si="3"/>
        <v>0</v>
      </c>
      <c r="DC34" s="3">
        <f t="shared" si="3"/>
        <v>20</v>
      </c>
      <c r="DD34" s="3">
        <f t="shared" si="3"/>
        <v>0</v>
      </c>
      <c r="DE34" s="3">
        <f t="shared" si="3"/>
        <v>10</v>
      </c>
      <c r="DF34" s="3">
        <f t="shared" si="3"/>
        <v>10</v>
      </c>
      <c r="DG34" s="3">
        <f t="shared" si="3"/>
        <v>0</v>
      </c>
      <c r="DH34" s="3">
        <f t="shared" si="3"/>
        <v>9</v>
      </c>
      <c r="DI34" s="3">
        <f t="shared" si="3"/>
        <v>11</v>
      </c>
      <c r="DJ34" s="3">
        <f t="shared" si="3"/>
        <v>0</v>
      </c>
      <c r="DK34" s="3">
        <f t="shared" si="3"/>
        <v>0</v>
      </c>
      <c r="DL34" s="3">
        <f t="shared" si="3"/>
        <v>20</v>
      </c>
      <c r="DM34" s="3">
        <f t="shared" si="3"/>
        <v>0</v>
      </c>
      <c r="DN34" s="3">
        <f t="shared" si="3"/>
        <v>0</v>
      </c>
      <c r="DO34" s="3">
        <f t="shared" si="3"/>
        <v>20</v>
      </c>
      <c r="DP34" s="3">
        <f t="shared" si="3"/>
        <v>0</v>
      </c>
      <c r="DQ34" s="3">
        <f t="shared" si="3"/>
        <v>0</v>
      </c>
      <c r="DR34" s="3">
        <f t="shared" si="3"/>
        <v>20</v>
      </c>
      <c r="DS34" s="3">
        <f t="shared" si="3"/>
        <v>0</v>
      </c>
      <c r="DT34" s="3">
        <f t="shared" si="3"/>
        <v>20</v>
      </c>
      <c r="DU34" s="3">
        <f t="shared" si="3"/>
        <v>0</v>
      </c>
      <c r="DV34" s="3">
        <f t="shared" ref="DV34:FA34" si="4">SUM(DV14:DV33)</f>
        <v>0</v>
      </c>
      <c r="DW34" s="3">
        <f t="shared" si="4"/>
        <v>20</v>
      </c>
      <c r="DX34" s="3">
        <f t="shared" si="4"/>
        <v>0</v>
      </c>
      <c r="DY34" s="3">
        <f t="shared" si="4"/>
        <v>0</v>
      </c>
      <c r="DZ34" s="3">
        <f t="shared" si="4"/>
        <v>0</v>
      </c>
      <c r="EA34" s="3">
        <f t="shared" si="4"/>
        <v>20</v>
      </c>
      <c r="EB34" s="3">
        <f t="shared" si="4"/>
        <v>0</v>
      </c>
      <c r="EC34" s="3">
        <f t="shared" si="4"/>
        <v>20</v>
      </c>
      <c r="ED34" s="3">
        <f t="shared" si="4"/>
        <v>0</v>
      </c>
      <c r="EE34" s="3">
        <f t="shared" si="4"/>
        <v>0</v>
      </c>
      <c r="EF34" s="3">
        <f t="shared" si="4"/>
        <v>20</v>
      </c>
      <c r="EG34" s="3">
        <f t="shared" si="4"/>
        <v>0</v>
      </c>
      <c r="EH34" s="3">
        <f t="shared" si="4"/>
        <v>0</v>
      </c>
      <c r="EI34" s="3">
        <f t="shared" si="4"/>
        <v>14</v>
      </c>
      <c r="EJ34" s="3">
        <f t="shared" si="4"/>
        <v>6</v>
      </c>
      <c r="EK34" s="3">
        <f t="shared" si="4"/>
        <v>0</v>
      </c>
      <c r="EL34" s="3">
        <f t="shared" si="4"/>
        <v>13</v>
      </c>
      <c r="EM34" s="3">
        <f t="shared" si="4"/>
        <v>7</v>
      </c>
      <c r="EN34" s="3">
        <f t="shared" si="4"/>
        <v>0</v>
      </c>
      <c r="EO34" s="3">
        <f t="shared" si="4"/>
        <v>20</v>
      </c>
      <c r="EP34" s="3">
        <f t="shared" si="4"/>
        <v>0</v>
      </c>
      <c r="EQ34" s="3">
        <f t="shared" si="4"/>
        <v>0</v>
      </c>
      <c r="ER34" s="3">
        <f t="shared" si="4"/>
        <v>20</v>
      </c>
      <c r="ES34" s="3">
        <f t="shared" si="4"/>
        <v>0</v>
      </c>
      <c r="ET34" s="3">
        <f t="shared" si="4"/>
        <v>0</v>
      </c>
      <c r="EU34" s="3">
        <f t="shared" si="4"/>
        <v>9</v>
      </c>
      <c r="EV34" s="3">
        <f t="shared" si="4"/>
        <v>11</v>
      </c>
      <c r="EW34" s="3">
        <f t="shared" si="4"/>
        <v>0</v>
      </c>
      <c r="EX34" s="3">
        <f t="shared" si="4"/>
        <v>19</v>
      </c>
      <c r="EY34" s="3">
        <f t="shared" si="4"/>
        <v>1</v>
      </c>
      <c r="EZ34" s="3">
        <f t="shared" si="4"/>
        <v>0</v>
      </c>
      <c r="FA34" s="3">
        <f t="shared" si="4"/>
        <v>9</v>
      </c>
      <c r="FB34" s="3">
        <f t="shared" ref="FB34:FK34" si="5">SUM(FB14:FB33)</f>
        <v>11</v>
      </c>
      <c r="FC34" s="3">
        <f t="shared" si="5"/>
        <v>0</v>
      </c>
      <c r="FD34" s="3">
        <f t="shared" si="5"/>
        <v>9</v>
      </c>
      <c r="FE34" s="3">
        <f t="shared" si="5"/>
        <v>11</v>
      </c>
      <c r="FF34" s="3">
        <f t="shared" si="5"/>
        <v>0</v>
      </c>
      <c r="FG34" s="3">
        <f t="shared" si="5"/>
        <v>0</v>
      </c>
      <c r="FH34" s="3">
        <f t="shared" si="5"/>
        <v>20</v>
      </c>
      <c r="FI34" s="3">
        <f t="shared" si="5"/>
        <v>0</v>
      </c>
      <c r="FJ34" s="3">
        <f t="shared" si="5"/>
        <v>0</v>
      </c>
      <c r="FK34" s="3">
        <f t="shared" si="5"/>
        <v>20</v>
      </c>
    </row>
    <row r="35" spans="1:254" ht="39" customHeight="1" x14ac:dyDescent="0.3">
      <c r="A35" s="71" t="s">
        <v>840</v>
      </c>
      <c r="B35" s="72"/>
      <c r="C35" s="10">
        <f>C34/25%</f>
        <v>64</v>
      </c>
      <c r="D35" s="10">
        <f t="shared" ref="D35:P35" si="6">D34/25%</f>
        <v>16</v>
      </c>
      <c r="E35" s="10">
        <f t="shared" si="6"/>
        <v>0</v>
      </c>
      <c r="F35" s="10">
        <f t="shared" si="6"/>
        <v>60</v>
      </c>
      <c r="G35" s="10">
        <f t="shared" si="6"/>
        <v>20</v>
      </c>
      <c r="H35" s="10">
        <f t="shared" si="6"/>
        <v>0</v>
      </c>
      <c r="I35" s="10">
        <f t="shared" si="6"/>
        <v>64</v>
      </c>
      <c r="J35" s="10">
        <f t="shared" si="6"/>
        <v>16</v>
      </c>
      <c r="K35" s="10">
        <f t="shared" si="6"/>
        <v>0</v>
      </c>
      <c r="L35" s="10">
        <f t="shared" si="6"/>
        <v>48</v>
      </c>
      <c r="M35" s="10">
        <f t="shared" si="6"/>
        <v>32</v>
      </c>
      <c r="N35" s="10">
        <f t="shared" si="6"/>
        <v>0</v>
      </c>
      <c r="O35" s="10">
        <f t="shared" si="6"/>
        <v>48</v>
      </c>
      <c r="P35" s="10">
        <f t="shared" si="6"/>
        <v>32</v>
      </c>
      <c r="Q35" s="10">
        <f>Q34/25%</f>
        <v>0</v>
      </c>
      <c r="R35" s="10">
        <f t="shared" ref="R35:T35" si="7">R34/25%</f>
        <v>48</v>
      </c>
      <c r="S35" s="10">
        <f t="shared" si="7"/>
        <v>32</v>
      </c>
      <c r="T35" s="10">
        <f t="shared" si="7"/>
        <v>0</v>
      </c>
      <c r="U35" s="10">
        <f t="shared" ref="U35:BD36" si="8">U34/25%</f>
        <v>60</v>
      </c>
      <c r="V35" s="10">
        <f t="shared" si="8"/>
        <v>0</v>
      </c>
      <c r="W35" s="10">
        <f t="shared" si="8"/>
        <v>20</v>
      </c>
      <c r="X35" s="10">
        <f t="shared" si="8"/>
        <v>36</v>
      </c>
      <c r="Y35" s="10">
        <f t="shared" si="8"/>
        <v>48</v>
      </c>
      <c r="Z35" s="10">
        <f t="shared" si="8"/>
        <v>0</v>
      </c>
      <c r="AA35" s="10">
        <f t="shared" si="8"/>
        <v>60</v>
      </c>
      <c r="AB35" s="10">
        <f t="shared" si="8"/>
        <v>20</v>
      </c>
      <c r="AC35" s="10">
        <f t="shared" si="8"/>
        <v>0</v>
      </c>
      <c r="AD35" s="10">
        <f t="shared" si="8"/>
        <v>80</v>
      </c>
      <c r="AE35" s="10">
        <f t="shared" si="8"/>
        <v>0</v>
      </c>
      <c r="AF35" s="10">
        <f t="shared" si="8"/>
        <v>0</v>
      </c>
      <c r="AG35" s="10">
        <f t="shared" si="8"/>
        <v>44</v>
      </c>
      <c r="AH35" s="10">
        <f t="shared" si="8"/>
        <v>36</v>
      </c>
      <c r="AI35" s="10">
        <f t="shared" si="8"/>
        <v>0</v>
      </c>
      <c r="AJ35" s="10">
        <f t="shared" si="8"/>
        <v>44</v>
      </c>
      <c r="AK35" s="10">
        <f t="shared" si="8"/>
        <v>36</v>
      </c>
      <c r="AL35" s="10">
        <f t="shared" si="8"/>
        <v>0</v>
      </c>
      <c r="AM35" s="10">
        <f t="shared" si="8"/>
        <v>48</v>
      </c>
      <c r="AN35" s="10">
        <f t="shared" si="8"/>
        <v>32</v>
      </c>
      <c r="AO35" s="10">
        <f t="shared" si="8"/>
        <v>0</v>
      </c>
      <c r="AP35" s="10">
        <f t="shared" si="8"/>
        <v>52</v>
      </c>
      <c r="AQ35" s="10">
        <f t="shared" si="8"/>
        <v>28</v>
      </c>
      <c r="AR35" s="10">
        <f t="shared" si="8"/>
        <v>0</v>
      </c>
      <c r="AS35" s="10">
        <f t="shared" si="8"/>
        <v>56</v>
      </c>
      <c r="AT35" s="10">
        <f t="shared" si="8"/>
        <v>24</v>
      </c>
      <c r="AU35" s="10">
        <f t="shared" si="8"/>
        <v>0</v>
      </c>
      <c r="AV35" s="10">
        <f t="shared" si="8"/>
        <v>52</v>
      </c>
      <c r="AW35" s="10">
        <f t="shared" si="8"/>
        <v>28</v>
      </c>
      <c r="AX35" s="10">
        <f t="shared" si="8"/>
        <v>0</v>
      </c>
      <c r="AY35" s="10">
        <f t="shared" si="8"/>
        <v>40</v>
      </c>
      <c r="AZ35" s="10">
        <f t="shared" si="8"/>
        <v>36</v>
      </c>
      <c r="BA35" s="10">
        <f t="shared" si="8"/>
        <v>0</v>
      </c>
      <c r="BB35" s="3">
        <f t="shared" ref="BB35:BI35" si="9">SUM(BB15:BB34)</f>
        <v>10</v>
      </c>
      <c r="BC35" s="3">
        <f t="shared" si="9"/>
        <v>0</v>
      </c>
      <c r="BD35" s="3">
        <f t="shared" si="9"/>
        <v>9</v>
      </c>
      <c r="BE35" s="3">
        <f t="shared" si="9"/>
        <v>9</v>
      </c>
      <c r="BF35" s="3">
        <f t="shared" si="9"/>
        <v>10</v>
      </c>
      <c r="BG35" s="3">
        <f t="shared" si="9"/>
        <v>0</v>
      </c>
      <c r="BH35" s="3">
        <f t="shared" si="9"/>
        <v>10</v>
      </c>
      <c r="BI35" s="3">
        <f t="shared" si="9"/>
        <v>9</v>
      </c>
      <c r="BJ35" s="10">
        <f t="shared" ref="BE35:CI36" si="10">BJ34/25%</f>
        <v>0</v>
      </c>
      <c r="BK35" s="10">
        <f t="shared" si="10"/>
        <v>80</v>
      </c>
      <c r="BL35" s="10">
        <f t="shared" si="10"/>
        <v>0</v>
      </c>
      <c r="BM35" s="10">
        <f t="shared" si="10"/>
        <v>0</v>
      </c>
      <c r="BN35" s="10">
        <f t="shared" si="10"/>
        <v>0</v>
      </c>
      <c r="BO35" s="10">
        <f t="shared" si="10"/>
        <v>80</v>
      </c>
      <c r="BP35" s="10">
        <f t="shared" si="10"/>
        <v>0</v>
      </c>
      <c r="BQ35" s="10">
        <f t="shared" si="10"/>
        <v>0</v>
      </c>
      <c r="BR35" s="10">
        <f t="shared" si="10"/>
        <v>40</v>
      </c>
      <c r="BS35" s="10">
        <f t="shared" si="10"/>
        <v>40</v>
      </c>
      <c r="BT35" s="10">
        <f t="shared" si="10"/>
        <v>0</v>
      </c>
      <c r="BU35" s="10">
        <f t="shared" si="10"/>
        <v>40</v>
      </c>
      <c r="BV35" s="10">
        <f t="shared" si="10"/>
        <v>40</v>
      </c>
      <c r="BW35" s="10">
        <f t="shared" si="10"/>
        <v>0</v>
      </c>
      <c r="BX35" s="10">
        <f t="shared" si="10"/>
        <v>40</v>
      </c>
      <c r="BY35" s="10">
        <f t="shared" si="10"/>
        <v>40</v>
      </c>
      <c r="BZ35" s="10">
        <f t="shared" si="10"/>
        <v>0</v>
      </c>
      <c r="CA35" s="10">
        <f t="shared" si="10"/>
        <v>80</v>
      </c>
      <c r="CB35" s="10">
        <f t="shared" si="10"/>
        <v>0</v>
      </c>
      <c r="CC35" s="10">
        <f t="shared" si="10"/>
        <v>0</v>
      </c>
      <c r="CD35" s="10">
        <f t="shared" si="10"/>
        <v>52</v>
      </c>
      <c r="CE35" s="10">
        <f t="shared" si="10"/>
        <v>28</v>
      </c>
      <c r="CF35" s="10">
        <f t="shared" si="10"/>
        <v>0</v>
      </c>
      <c r="CG35" s="10">
        <f t="shared" si="10"/>
        <v>40</v>
      </c>
      <c r="CH35" s="10">
        <f t="shared" si="10"/>
        <v>40</v>
      </c>
      <c r="CI35" s="10">
        <f t="shared" si="10"/>
        <v>0</v>
      </c>
      <c r="CJ35" s="10">
        <f t="shared" ref="CJ35:DR35" si="11">CJ34/25%</f>
        <v>0</v>
      </c>
      <c r="CK35" s="10">
        <f t="shared" si="11"/>
        <v>80</v>
      </c>
      <c r="CL35" s="10">
        <f t="shared" si="11"/>
        <v>0</v>
      </c>
      <c r="CM35" s="10">
        <f t="shared" si="11"/>
        <v>32</v>
      </c>
      <c r="CN35" s="10">
        <f t="shared" si="11"/>
        <v>48</v>
      </c>
      <c r="CO35" s="10">
        <f t="shared" si="11"/>
        <v>0</v>
      </c>
      <c r="CP35" s="10">
        <f t="shared" si="11"/>
        <v>0</v>
      </c>
      <c r="CQ35" s="10">
        <f t="shared" si="11"/>
        <v>80</v>
      </c>
      <c r="CR35" s="10">
        <f t="shared" si="11"/>
        <v>0</v>
      </c>
      <c r="CS35" s="10">
        <f t="shared" si="11"/>
        <v>36</v>
      </c>
      <c r="CT35" s="10">
        <f t="shared" si="11"/>
        <v>44</v>
      </c>
      <c r="CU35" s="10">
        <f t="shared" si="11"/>
        <v>0</v>
      </c>
      <c r="CV35" s="10">
        <f t="shared" si="11"/>
        <v>32</v>
      </c>
      <c r="CW35" s="10">
        <f t="shared" si="11"/>
        <v>48</v>
      </c>
      <c r="CX35" s="10">
        <f t="shared" si="11"/>
        <v>0</v>
      </c>
      <c r="CY35" s="10">
        <f t="shared" si="11"/>
        <v>0</v>
      </c>
      <c r="CZ35" s="10">
        <f t="shared" si="11"/>
        <v>80</v>
      </c>
      <c r="DA35" s="10">
        <f t="shared" si="11"/>
        <v>0</v>
      </c>
      <c r="DB35" s="10">
        <f t="shared" si="11"/>
        <v>0</v>
      </c>
      <c r="DC35" s="10">
        <f t="shared" si="11"/>
        <v>80</v>
      </c>
      <c r="DD35" s="10">
        <f t="shared" si="11"/>
        <v>0</v>
      </c>
      <c r="DE35" s="10">
        <f t="shared" si="11"/>
        <v>40</v>
      </c>
      <c r="DF35" s="10">
        <f t="shared" si="11"/>
        <v>40</v>
      </c>
      <c r="DG35" s="10">
        <f t="shared" si="11"/>
        <v>0</v>
      </c>
      <c r="DH35" s="10">
        <f t="shared" si="11"/>
        <v>36</v>
      </c>
      <c r="DI35" s="10">
        <f t="shared" si="11"/>
        <v>44</v>
      </c>
      <c r="DJ35" s="10">
        <f t="shared" si="11"/>
        <v>0</v>
      </c>
      <c r="DK35" s="10">
        <f t="shared" si="11"/>
        <v>0</v>
      </c>
      <c r="DL35" s="10">
        <f t="shared" si="11"/>
        <v>80</v>
      </c>
      <c r="DM35" s="10">
        <f t="shared" si="11"/>
        <v>0</v>
      </c>
      <c r="DN35" s="10">
        <f t="shared" si="11"/>
        <v>0</v>
      </c>
      <c r="DO35" s="10">
        <f t="shared" si="11"/>
        <v>80</v>
      </c>
      <c r="DP35" s="10">
        <f t="shared" si="11"/>
        <v>0</v>
      </c>
      <c r="DQ35" s="10">
        <f t="shared" si="11"/>
        <v>0</v>
      </c>
      <c r="DR35" s="10">
        <f t="shared" si="11"/>
        <v>80</v>
      </c>
      <c r="DS35" s="10">
        <f t="shared" ref="DS35:EY35" si="12">DS34/25%</f>
        <v>0</v>
      </c>
      <c r="DT35" s="10">
        <f t="shared" si="12"/>
        <v>80</v>
      </c>
      <c r="DU35" s="10">
        <f t="shared" si="12"/>
        <v>0</v>
      </c>
      <c r="DV35" s="10">
        <f t="shared" si="12"/>
        <v>0</v>
      </c>
      <c r="DW35" s="10">
        <f t="shared" si="12"/>
        <v>80</v>
      </c>
      <c r="DX35" s="10">
        <f t="shared" si="12"/>
        <v>0</v>
      </c>
      <c r="DY35" s="10">
        <f t="shared" si="12"/>
        <v>0</v>
      </c>
      <c r="DZ35" s="10">
        <f t="shared" si="12"/>
        <v>0</v>
      </c>
      <c r="EA35" s="10">
        <f t="shared" si="12"/>
        <v>80</v>
      </c>
      <c r="EB35" s="10">
        <f t="shared" si="12"/>
        <v>0</v>
      </c>
      <c r="EC35" s="10">
        <f t="shared" si="12"/>
        <v>80</v>
      </c>
      <c r="ED35" s="10">
        <f t="shared" si="12"/>
        <v>0</v>
      </c>
      <c r="EE35" s="10">
        <f t="shared" si="12"/>
        <v>0</v>
      </c>
      <c r="EF35" s="10">
        <f t="shared" si="12"/>
        <v>80</v>
      </c>
      <c r="EG35" s="10">
        <f t="shared" si="12"/>
        <v>0</v>
      </c>
      <c r="EH35" s="10">
        <f t="shared" si="12"/>
        <v>0</v>
      </c>
      <c r="EI35" s="10">
        <f t="shared" si="12"/>
        <v>56</v>
      </c>
      <c r="EJ35" s="10">
        <f t="shared" si="12"/>
        <v>24</v>
      </c>
      <c r="EK35" s="10">
        <f t="shared" si="12"/>
        <v>0</v>
      </c>
      <c r="EL35" s="10">
        <f t="shared" si="12"/>
        <v>52</v>
      </c>
      <c r="EM35" s="10">
        <f t="shared" si="12"/>
        <v>28</v>
      </c>
      <c r="EN35" s="10">
        <f t="shared" si="12"/>
        <v>0</v>
      </c>
      <c r="EO35" s="10">
        <f t="shared" si="12"/>
        <v>80</v>
      </c>
      <c r="EP35" s="10">
        <f t="shared" si="12"/>
        <v>0</v>
      </c>
      <c r="EQ35" s="10">
        <f t="shared" si="12"/>
        <v>0</v>
      </c>
      <c r="ER35" s="10">
        <f t="shared" si="12"/>
        <v>80</v>
      </c>
      <c r="ES35" s="10">
        <f t="shared" si="12"/>
        <v>0</v>
      </c>
      <c r="ET35" s="10">
        <f t="shared" si="12"/>
        <v>0</v>
      </c>
      <c r="EU35" s="10">
        <f t="shared" si="12"/>
        <v>36</v>
      </c>
      <c r="EV35" s="10">
        <f t="shared" si="12"/>
        <v>44</v>
      </c>
      <c r="EW35" s="10">
        <f t="shared" si="12"/>
        <v>0</v>
      </c>
      <c r="EX35" s="10">
        <f t="shared" si="12"/>
        <v>76</v>
      </c>
      <c r="EY35" s="10">
        <f t="shared" si="12"/>
        <v>4</v>
      </c>
      <c r="EZ35" s="10">
        <f t="shared" ref="EZ35:FK35" si="13">EZ34/25%</f>
        <v>0</v>
      </c>
      <c r="FA35" s="10">
        <f t="shared" si="13"/>
        <v>36</v>
      </c>
      <c r="FB35" s="10">
        <f t="shared" si="13"/>
        <v>44</v>
      </c>
      <c r="FC35" s="10">
        <f t="shared" si="13"/>
        <v>0</v>
      </c>
      <c r="FD35" s="10">
        <f t="shared" si="13"/>
        <v>36</v>
      </c>
      <c r="FE35" s="10">
        <f t="shared" si="13"/>
        <v>44</v>
      </c>
      <c r="FF35" s="10">
        <f t="shared" si="13"/>
        <v>0</v>
      </c>
      <c r="FG35" s="10">
        <f t="shared" si="13"/>
        <v>0</v>
      </c>
      <c r="FH35" s="10">
        <f t="shared" si="13"/>
        <v>80</v>
      </c>
      <c r="FI35" s="10">
        <f t="shared" si="13"/>
        <v>0</v>
      </c>
      <c r="FJ35" s="10">
        <f t="shared" si="13"/>
        <v>0</v>
      </c>
      <c r="FK35" s="10">
        <f t="shared" si="13"/>
        <v>80</v>
      </c>
    </row>
    <row r="36" spans="1:254" x14ac:dyDescent="0.3">
      <c r="BB36" s="10">
        <f t="shared" si="8"/>
        <v>40</v>
      </c>
      <c r="BC36" s="10">
        <f t="shared" si="8"/>
        <v>0</v>
      </c>
      <c r="BD36" s="10">
        <f t="shared" si="8"/>
        <v>36</v>
      </c>
      <c r="BE36" s="10">
        <f t="shared" si="10"/>
        <v>36</v>
      </c>
      <c r="BF36" s="10">
        <f t="shared" si="10"/>
        <v>40</v>
      </c>
      <c r="BG36" s="10">
        <f t="shared" si="10"/>
        <v>0</v>
      </c>
      <c r="BH36" s="10">
        <f t="shared" si="10"/>
        <v>40</v>
      </c>
      <c r="BI36" s="10">
        <f t="shared" si="10"/>
        <v>36</v>
      </c>
    </row>
    <row r="37" spans="1:254" x14ac:dyDescent="0.3">
      <c r="B37" s="77" t="s">
        <v>811</v>
      </c>
      <c r="C37" s="78"/>
      <c r="D37" s="78"/>
      <c r="E37" s="79"/>
      <c r="F37" s="27"/>
      <c r="G37" s="27"/>
      <c r="H37" s="27"/>
      <c r="I37" s="27"/>
    </row>
    <row r="38" spans="1:254" x14ac:dyDescent="0.3">
      <c r="B38" s="4" t="s">
        <v>812</v>
      </c>
      <c r="C38" s="53" t="s">
        <v>825</v>
      </c>
      <c r="D38" s="51">
        <f>E38/100*25</f>
        <v>14.2</v>
      </c>
      <c r="E38" s="52">
        <f>(C35+F35+I35+L35+O35)/5</f>
        <v>56.8</v>
      </c>
    </row>
    <row r="39" spans="1:254" x14ac:dyDescent="0.3">
      <c r="B39" s="4" t="s">
        <v>813</v>
      </c>
      <c r="C39" s="41" t="s">
        <v>825</v>
      </c>
      <c r="D39" s="42">
        <f>E39/100*25</f>
        <v>5.8</v>
      </c>
      <c r="E39" s="38">
        <f>(D35+G35+J35+M35+P35)/5</f>
        <v>23.2</v>
      </c>
    </row>
    <row r="40" spans="1:254" x14ac:dyDescent="0.3">
      <c r="B40" s="4" t="s">
        <v>814</v>
      </c>
      <c r="C40" s="41" t="s">
        <v>825</v>
      </c>
      <c r="D40" s="42">
        <f>E40/100*25</f>
        <v>0</v>
      </c>
      <c r="E40" s="38">
        <f>(E35+H35+K35+N35+Q35)/5</f>
        <v>0</v>
      </c>
    </row>
    <row r="41" spans="1:254" x14ac:dyDescent="0.3">
      <c r="B41" s="4"/>
      <c r="C41" s="48"/>
      <c r="D41" s="45">
        <f>SUM(D38:D40)</f>
        <v>20</v>
      </c>
      <c r="E41" s="45">
        <f>SUM(E38:E40)</f>
        <v>80</v>
      </c>
    </row>
    <row r="42" spans="1:254" ht="15" customHeight="1" x14ac:dyDescent="0.3">
      <c r="B42" s="4"/>
      <c r="C42" s="41"/>
      <c r="D42" s="87" t="s">
        <v>56</v>
      </c>
      <c r="E42" s="88"/>
      <c r="F42" s="89" t="s">
        <v>3</v>
      </c>
      <c r="G42" s="90"/>
      <c r="H42" s="91" t="s">
        <v>331</v>
      </c>
      <c r="I42" s="92"/>
    </row>
    <row r="43" spans="1:254" x14ac:dyDescent="0.3">
      <c r="B43" s="4" t="s">
        <v>812</v>
      </c>
      <c r="C43" s="41" t="s">
        <v>826</v>
      </c>
      <c r="D43" s="3">
        <f>E43/100*25</f>
        <v>14.2</v>
      </c>
      <c r="E43" s="38">
        <f>(R35+U35+X35+AA35+AD35)/5</f>
        <v>56.8</v>
      </c>
      <c r="F43" s="3">
        <f>G43/100*25</f>
        <v>12.2</v>
      </c>
      <c r="G43" s="38">
        <f>(AG35+AJ35+AM35+AP35+AS35)/5</f>
        <v>48.8</v>
      </c>
      <c r="H43" s="3">
        <f>I43/100*25</f>
        <v>10.4</v>
      </c>
      <c r="I43" s="38">
        <f>(AV35+AY35+BB36+BE36+BH36)/5</f>
        <v>41.6</v>
      </c>
    </row>
    <row r="44" spans="1:254" x14ac:dyDescent="0.3">
      <c r="B44" s="4" t="s">
        <v>813</v>
      </c>
      <c r="C44" s="41" t="s">
        <v>826</v>
      </c>
      <c r="D44" s="42">
        <f>E44/100*25</f>
        <v>5</v>
      </c>
      <c r="E44" s="38">
        <f>(S35+V35+Y35+AB35+AE35)/5</f>
        <v>20</v>
      </c>
      <c r="F44" s="3">
        <f>G44/100*25</f>
        <v>7.8</v>
      </c>
      <c r="G44" s="38">
        <f>(AH35+AK35+AN35+AQ35+AT35)/5</f>
        <v>31.2</v>
      </c>
      <c r="H44" s="3">
        <f>I44/100*25</f>
        <v>7.0000000000000009</v>
      </c>
      <c r="I44" s="38">
        <f>(AW35+AZ35+BC36+BF36+BI36)/5</f>
        <v>28</v>
      </c>
    </row>
    <row r="45" spans="1:254" x14ac:dyDescent="0.3">
      <c r="B45" s="4" t="s">
        <v>814</v>
      </c>
      <c r="C45" s="41" t="s">
        <v>826</v>
      </c>
      <c r="D45" s="42">
        <f>E45/100*25</f>
        <v>1</v>
      </c>
      <c r="E45" s="38">
        <f>(T35+W35+Z35+AC35+AF35)/5</f>
        <v>4</v>
      </c>
      <c r="F45" s="3">
        <f>G45/100*25</f>
        <v>0</v>
      </c>
      <c r="G45" s="38">
        <f>(AI35+AL35+AO35+AR35+AU35)/5</f>
        <v>0</v>
      </c>
      <c r="H45" s="3">
        <f>I45/100*25</f>
        <v>1.8000000000000003</v>
      </c>
      <c r="I45" s="38">
        <f>(AX35+BA35+BD36+BG36+BJ35)/5</f>
        <v>7.2</v>
      </c>
    </row>
    <row r="46" spans="1:254" x14ac:dyDescent="0.3">
      <c r="B46" s="4"/>
      <c r="C46" s="41"/>
      <c r="D46" s="40">
        <f t="shared" ref="D46:I46" si="14">SUM(D43:D45)</f>
        <v>20.2</v>
      </c>
      <c r="E46" s="40">
        <f t="shared" si="14"/>
        <v>80.8</v>
      </c>
      <c r="F46" s="39">
        <f t="shared" si="14"/>
        <v>20</v>
      </c>
      <c r="G46" s="40">
        <f t="shared" si="14"/>
        <v>80</v>
      </c>
      <c r="H46" s="39">
        <f t="shared" si="14"/>
        <v>19.200000000000003</v>
      </c>
      <c r="I46" s="40">
        <f t="shared" si="14"/>
        <v>76.8</v>
      </c>
    </row>
    <row r="47" spans="1:254" x14ac:dyDescent="0.3">
      <c r="B47" s="4" t="s">
        <v>812</v>
      </c>
      <c r="C47" s="41" t="s">
        <v>827</v>
      </c>
      <c r="D47" s="3">
        <f>E47/100*25</f>
        <v>4</v>
      </c>
      <c r="E47" s="38">
        <f>(BK35+BN35+BQ35+BT35+BW35)/5</f>
        <v>16</v>
      </c>
      <c r="I47" s="25"/>
    </row>
    <row r="48" spans="1:254" x14ac:dyDescent="0.3">
      <c r="B48" s="4" t="s">
        <v>813</v>
      </c>
      <c r="C48" s="41" t="s">
        <v>827</v>
      </c>
      <c r="D48" s="3">
        <f>E48/100*25</f>
        <v>10</v>
      </c>
      <c r="E48" s="38">
        <f>(BL35+BO35+BR35+BU35+BX35)/5</f>
        <v>40</v>
      </c>
    </row>
    <row r="49" spans="2:13" x14ac:dyDescent="0.3">
      <c r="B49" s="4" t="s">
        <v>814</v>
      </c>
      <c r="C49" s="41" t="s">
        <v>827</v>
      </c>
      <c r="D49" s="3">
        <f>E49/100*25</f>
        <v>6</v>
      </c>
      <c r="E49" s="38">
        <f>(BM35+BP35+BS35+BV35+BY35)/5</f>
        <v>24</v>
      </c>
    </row>
    <row r="50" spans="2:13" x14ac:dyDescent="0.3">
      <c r="B50" s="4"/>
      <c r="C50" s="48"/>
      <c r="D50" s="44">
        <f>SUM(D47:D49)</f>
        <v>20</v>
      </c>
      <c r="E50" s="44">
        <f>SUM(E47:E49)</f>
        <v>80</v>
      </c>
      <c r="F50" s="46"/>
    </row>
    <row r="51" spans="2:13" x14ac:dyDescent="0.3">
      <c r="B51" s="4"/>
      <c r="C51" s="41"/>
      <c r="D51" s="87" t="s">
        <v>159</v>
      </c>
      <c r="E51" s="88"/>
      <c r="F51" s="87" t="s">
        <v>116</v>
      </c>
      <c r="G51" s="88"/>
      <c r="H51" s="91" t="s">
        <v>174</v>
      </c>
      <c r="I51" s="92"/>
      <c r="J51" s="65" t="s">
        <v>186</v>
      </c>
      <c r="K51" s="65"/>
      <c r="L51" s="65" t="s">
        <v>117</v>
      </c>
      <c r="M51" s="65"/>
    </row>
    <row r="52" spans="2:13" x14ac:dyDescent="0.3">
      <c r="B52" s="4" t="s">
        <v>812</v>
      </c>
      <c r="C52" s="41" t="s">
        <v>828</v>
      </c>
      <c r="D52" s="3">
        <f>E52/100*25</f>
        <v>0</v>
      </c>
      <c r="E52" s="38">
        <f>(BZ35+CC35+CF35+CI35+CL35)/5</f>
        <v>0</v>
      </c>
      <c r="F52" s="3">
        <f>G52/100*25</f>
        <v>0</v>
      </c>
      <c r="G52" s="38">
        <f>(CO35+CR35+CU35+CX35+DA35)/5</f>
        <v>0</v>
      </c>
      <c r="H52" s="3">
        <f>I52/100*25</f>
        <v>0</v>
      </c>
      <c r="I52" s="38">
        <f>(DD35+DG35+DJ35+DM35+DP35)/5</f>
        <v>0</v>
      </c>
      <c r="J52" s="3">
        <f>K52/100*25</f>
        <v>0</v>
      </c>
      <c r="K52" s="38">
        <f>(DS35+DV35+DY35+EB35+EE35)/5</f>
        <v>0</v>
      </c>
      <c r="L52" s="3">
        <f>M52/100*25</f>
        <v>0</v>
      </c>
      <c r="M52" s="38">
        <f>(EH35+EK35+EN35+EQ35+ET35)/5</f>
        <v>0</v>
      </c>
    </row>
    <row r="53" spans="2:13" x14ac:dyDescent="0.3">
      <c r="B53" s="4" t="s">
        <v>813</v>
      </c>
      <c r="C53" s="41" t="s">
        <v>828</v>
      </c>
      <c r="D53" s="3">
        <f>E53/100*25</f>
        <v>10.199999999999999</v>
      </c>
      <c r="E53" s="38">
        <f>(CA35+CD35+CG35+CJ35+CM35)/5</f>
        <v>40.799999999999997</v>
      </c>
      <c r="F53" s="3">
        <f>G53/100*25</f>
        <v>3.4000000000000004</v>
      </c>
      <c r="G53" s="38">
        <f>(CP35+CS35+CV35+CY35+DB35)/5</f>
        <v>13.6</v>
      </c>
      <c r="H53" s="3">
        <f>I53/100*25</f>
        <v>3.8</v>
      </c>
      <c r="I53" s="38">
        <f>(DE35+DH35+DK35+DN35+DQ35)/5</f>
        <v>15.2</v>
      </c>
      <c r="J53" s="3">
        <f>K53/100*25</f>
        <v>16</v>
      </c>
      <c r="K53" s="38">
        <f>(DT35+DW35+DZ35+EC35+EF35)/5</f>
        <v>64</v>
      </c>
      <c r="L53" s="3">
        <f>M53/100*25</f>
        <v>15.2</v>
      </c>
      <c r="M53" s="38">
        <f>(EI35+EL35+EO35+ER35+EU35)/5</f>
        <v>60.8</v>
      </c>
    </row>
    <row r="54" spans="2:13" x14ac:dyDescent="0.3">
      <c r="B54" s="4" t="s">
        <v>814</v>
      </c>
      <c r="C54" s="41" t="s">
        <v>828</v>
      </c>
      <c r="D54" s="3">
        <f>E54/100*25</f>
        <v>9.8000000000000007</v>
      </c>
      <c r="E54" s="38">
        <f>(CB35+CE35+CH35+CK35+CN35)/5</f>
        <v>39.200000000000003</v>
      </c>
      <c r="F54" s="3">
        <f>G54/100*25</f>
        <v>16.600000000000001</v>
      </c>
      <c r="G54" s="38">
        <f>(CQ35+CT35+CW35+CZ35+DC35)/5</f>
        <v>66.400000000000006</v>
      </c>
      <c r="H54" s="3">
        <f>I54/100*25</f>
        <v>16.2</v>
      </c>
      <c r="I54" s="38">
        <f>(DF35+DI35+DL35+DO35+DR35)/5</f>
        <v>64.8</v>
      </c>
      <c r="J54" s="3">
        <f>K54/100*25</f>
        <v>4</v>
      </c>
      <c r="K54" s="38">
        <f>(DU35+DX35+EA35+ED35+EG35)/5</f>
        <v>16</v>
      </c>
      <c r="L54" s="3">
        <f>M54/100*25</f>
        <v>4.8</v>
      </c>
      <c r="M54" s="38">
        <f>(EJ35+EM35+EP35+ES35+EV35)/5</f>
        <v>19.2</v>
      </c>
    </row>
    <row r="55" spans="2:13" x14ac:dyDescent="0.3">
      <c r="B55" s="4"/>
      <c r="C55" s="41"/>
      <c r="D55" s="39">
        <f t="shared" ref="D55:M55" si="15">SUM(D52:D54)</f>
        <v>20</v>
      </c>
      <c r="E55" s="39">
        <f t="shared" si="15"/>
        <v>80</v>
      </c>
      <c r="F55" s="39">
        <f t="shared" si="15"/>
        <v>20</v>
      </c>
      <c r="G55" s="40">
        <f t="shared" si="15"/>
        <v>80</v>
      </c>
      <c r="H55" s="39">
        <f t="shared" si="15"/>
        <v>20</v>
      </c>
      <c r="I55" s="40">
        <f t="shared" si="15"/>
        <v>80</v>
      </c>
      <c r="J55" s="39">
        <f t="shared" si="15"/>
        <v>20</v>
      </c>
      <c r="K55" s="40">
        <f t="shared" si="15"/>
        <v>80</v>
      </c>
      <c r="L55" s="39">
        <f t="shared" si="15"/>
        <v>20</v>
      </c>
      <c r="M55" s="40">
        <f t="shared" si="15"/>
        <v>80</v>
      </c>
    </row>
    <row r="56" spans="2:13" x14ac:dyDescent="0.3">
      <c r="B56" s="4" t="s">
        <v>812</v>
      </c>
      <c r="C56" s="41" t="s">
        <v>829</v>
      </c>
      <c r="D56" s="3">
        <f>E56/100*25</f>
        <v>0</v>
      </c>
      <c r="E56" s="38">
        <f>(EW35+EZ35+FC35+FF35+FI35)/5</f>
        <v>0</v>
      </c>
    </row>
    <row r="57" spans="2:13" x14ac:dyDescent="0.3">
      <c r="B57" s="4" t="s">
        <v>813</v>
      </c>
      <c r="C57" s="41" t="s">
        <v>829</v>
      </c>
      <c r="D57" s="3">
        <f>E57/100*25</f>
        <v>7.4000000000000012</v>
      </c>
      <c r="E57" s="38">
        <f>(EX35+FA35+FD35+FG35+FJ35)/5</f>
        <v>29.6</v>
      </c>
    </row>
    <row r="58" spans="2:13" x14ac:dyDescent="0.3">
      <c r="B58" s="4" t="s">
        <v>814</v>
      </c>
      <c r="C58" s="41" t="s">
        <v>829</v>
      </c>
      <c r="D58" s="3">
        <f>E58/100*25</f>
        <v>12.6</v>
      </c>
      <c r="E58" s="38">
        <f>(EY35+FB35+FE35+FH35+FK35)/5</f>
        <v>50.4</v>
      </c>
    </row>
    <row r="59" spans="2:13" x14ac:dyDescent="0.3">
      <c r="B59" s="4"/>
      <c r="C59" s="41"/>
      <c r="D59" s="39">
        <f>SUM(D56:D58)</f>
        <v>20</v>
      </c>
      <c r="E59" s="39">
        <f>SUM(E56:E58)</f>
        <v>80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2:E42"/>
    <mergeCell ref="F42:G42"/>
    <mergeCell ref="H42:I42"/>
    <mergeCell ref="D51:E51"/>
    <mergeCell ref="F51:G51"/>
    <mergeCell ref="H51:I51"/>
    <mergeCell ref="B37:E37"/>
    <mergeCell ref="J51:K51"/>
    <mergeCell ref="L51:M5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4:B3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9"/>
  <sheetViews>
    <sheetView topLeftCell="A53" workbookViewId="0">
      <selection activeCell="H37" sqref="H3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3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thickBot="1" x14ac:dyDescent="0.35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6.2" thickBot="1" x14ac:dyDescent="0.35">
      <c r="A14" s="20">
        <v>1</v>
      </c>
      <c r="B14" s="122" t="s">
        <v>1425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M14" s="4"/>
      <c r="N14" s="4">
        <v>1</v>
      </c>
      <c r="O14" s="4"/>
      <c r="P14" s="4">
        <v>1</v>
      </c>
      <c r="Q14" s="4"/>
      <c r="R14" s="4">
        <v>1</v>
      </c>
      <c r="S14" s="4"/>
      <c r="T14" s="4"/>
      <c r="U14" s="3">
        <v>1</v>
      </c>
      <c r="V14" s="3"/>
      <c r="W14" s="3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3">
        <v>1</v>
      </c>
      <c r="CS14" s="3"/>
      <c r="CT14" s="3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E14" s="4"/>
      <c r="DF14" s="4">
        <v>1</v>
      </c>
      <c r="DG14" s="4">
        <v>1</v>
      </c>
      <c r="DH14" s="4"/>
      <c r="DI14" s="4"/>
      <c r="DJ14" s="4"/>
      <c r="DK14" s="4">
        <v>1</v>
      </c>
      <c r="DL14" s="4"/>
      <c r="DM14" s="3">
        <v>1</v>
      </c>
      <c r="DN14" s="3"/>
      <c r="DO14" s="3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12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125">
        <v>1</v>
      </c>
      <c r="GK14" s="4"/>
      <c r="GL14" s="4"/>
      <c r="GM14" s="4">
        <v>1</v>
      </c>
      <c r="GN14" s="4"/>
      <c r="GO14" s="4"/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2" thickBot="1" x14ac:dyDescent="0.35">
      <c r="A15" s="2">
        <v>2</v>
      </c>
      <c r="B15" s="123" t="s">
        <v>1426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3"/>
      <c r="V15" s="3">
        <v>1</v>
      </c>
      <c r="W15" s="3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Q15" s="4"/>
      <c r="AR15" s="4">
        <v>1</v>
      </c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D15" s="4"/>
      <c r="BE15" s="4">
        <v>1</v>
      </c>
      <c r="BG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3"/>
      <c r="CS15" s="3">
        <v>1</v>
      </c>
      <c r="CT15" s="3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3"/>
      <c r="DN15" s="3">
        <v>1</v>
      </c>
      <c r="DO15" s="3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Z15" s="4"/>
      <c r="EA15" s="4">
        <v>1</v>
      </c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12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>
        <v>1</v>
      </c>
      <c r="GI15" s="4"/>
      <c r="GK15" s="4"/>
      <c r="GL15" s="4">
        <v>1</v>
      </c>
      <c r="GM15" s="4"/>
      <c r="GN15" s="4">
        <v>1</v>
      </c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2" thickBot="1" x14ac:dyDescent="0.35">
      <c r="A16" s="2">
        <v>3</v>
      </c>
      <c r="B16" s="123" t="s">
        <v>1427</v>
      </c>
      <c r="C16" s="4"/>
      <c r="D16" s="4"/>
      <c r="E16" s="4">
        <v>1</v>
      </c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3">
        <v>1</v>
      </c>
      <c r="V16" s="3"/>
      <c r="W16" s="3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X16" s="4"/>
      <c r="AY16" s="4"/>
      <c r="AZ16" s="4">
        <v>1</v>
      </c>
      <c r="BA16" s="4"/>
      <c r="BB16" s="4">
        <v>1</v>
      </c>
      <c r="BD16" s="4"/>
      <c r="BE16" s="4">
        <v>1</v>
      </c>
      <c r="BG16" s="4"/>
      <c r="BH16" s="125">
        <v>1</v>
      </c>
      <c r="BI16" s="4"/>
      <c r="BJ16" s="4"/>
      <c r="BK16" s="4">
        <v>1</v>
      </c>
      <c r="BL16" s="4"/>
      <c r="BM16" s="4"/>
      <c r="BN16" s="4"/>
      <c r="BO16" s="4"/>
      <c r="BP16" s="4">
        <v>1</v>
      </c>
      <c r="BQ16" s="4">
        <v>1</v>
      </c>
      <c r="BR16" s="4"/>
      <c r="BS16" s="4"/>
      <c r="BU16" s="4"/>
      <c r="BV16" s="4">
        <v>1</v>
      </c>
      <c r="BW16" s="4">
        <v>1</v>
      </c>
      <c r="BX16" s="4"/>
      <c r="BY16" s="4"/>
      <c r="BZ16" s="4">
        <v>1</v>
      </c>
      <c r="CA16" s="4"/>
      <c r="CB16" s="4"/>
      <c r="CC16" s="4"/>
      <c r="CD16" s="4"/>
      <c r="CE16" s="4">
        <v>1</v>
      </c>
      <c r="CF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3">
        <v>1</v>
      </c>
      <c r="CS16" s="3"/>
      <c r="CT16" s="3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3">
        <v>1</v>
      </c>
      <c r="DN16" s="3"/>
      <c r="DO16" s="3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C16" s="4"/>
      <c r="ED16" s="4">
        <v>1</v>
      </c>
      <c r="EF16" s="4"/>
      <c r="EG16" s="4">
        <v>1</v>
      </c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124"/>
      <c r="ET16" s="4">
        <v>1</v>
      </c>
      <c r="EU16" s="4"/>
      <c r="EV16" s="4"/>
      <c r="EX16" s="4"/>
      <c r="EY16" s="4">
        <v>1</v>
      </c>
      <c r="EZ16" s="4"/>
      <c r="FA16" s="4"/>
      <c r="FB16" s="4">
        <v>1</v>
      </c>
      <c r="FC16" s="4"/>
      <c r="FD16" s="4">
        <v>1</v>
      </c>
      <c r="FE16" s="4"/>
      <c r="FF16" s="4">
        <v>1</v>
      </c>
      <c r="FG16" s="4"/>
      <c r="FH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Z16" s="4"/>
      <c r="GB16" s="4"/>
      <c r="GC16" s="125">
        <v>1</v>
      </c>
      <c r="GD16" s="4">
        <v>1</v>
      </c>
      <c r="GE16" s="4"/>
      <c r="GF16" s="4"/>
      <c r="GG16" s="4"/>
      <c r="GH16" s="4"/>
      <c r="GI16" s="4">
        <v>1</v>
      </c>
      <c r="GJ16" s="13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2" thickBot="1" x14ac:dyDescent="0.35">
      <c r="A17" s="2">
        <v>4</v>
      </c>
      <c r="B17" s="123" t="s">
        <v>1428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Q17" s="4"/>
      <c r="R17" s="4">
        <v>1</v>
      </c>
      <c r="S17" s="4"/>
      <c r="T17" s="4"/>
      <c r="U17" s="3">
        <v>1</v>
      </c>
      <c r="V17" s="3"/>
      <c r="W17" s="3"/>
      <c r="X17" s="4"/>
      <c r="Y17" s="4">
        <v>1</v>
      </c>
      <c r="Z17" s="4"/>
      <c r="AA17" s="4">
        <v>1</v>
      </c>
      <c r="AB17" s="4"/>
      <c r="AC17" s="4"/>
      <c r="AE17" s="4">
        <v>1</v>
      </c>
      <c r="AF17" s="4"/>
      <c r="AG17" s="4"/>
      <c r="AH17" s="4"/>
      <c r="AI17" s="4">
        <v>1</v>
      </c>
      <c r="AK17" s="4"/>
      <c r="AL17" s="4">
        <v>1</v>
      </c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X17" s="4"/>
      <c r="AY17" s="4">
        <v>1</v>
      </c>
      <c r="AZ17" s="4"/>
      <c r="BA17" s="4"/>
      <c r="BB17" s="4">
        <v>1</v>
      </c>
      <c r="BD17" s="4"/>
      <c r="BE17" s="4">
        <v>1</v>
      </c>
      <c r="BG17" s="4"/>
      <c r="BI17" s="4"/>
      <c r="BJ17" s="4">
        <v>1</v>
      </c>
      <c r="BK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/>
      <c r="CE17" s="4">
        <v>1</v>
      </c>
      <c r="CF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3">
        <v>1</v>
      </c>
      <c r="CS17" s="3"/>
      <c r="CT17" s="3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E17" s="4"/>
      <c r="DF17" s="4">
        <v>1</v>
      </c>
      <c r="DG17" s="4"/>
      <c r="DH17" s="4">
        <v>1</v>
      </c>
      <c r="DI17" s="4"/>
      <c r="DJ17" s="4">
        <v>1</v>
      </c>
      <c r="DK17" s="4"/>
      <c r="DL17" s="4"/>
      <c r="DM17" s="3">
        <v>1</v>
      </c>
      <c r="DN17" s="3"/>
      <c r="DO17" s="3"/>
      <c r="DP17" s="4"/>
      <c r="DQ17" s="4">
        <v>1</v>
      </c>
      <c r="DR17" s="4"/>
      <c r="DS17" s="4">
        <v>1</v>
      </c>
      <c r="DT17" s="4"/>
      <c r="DU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F17" s="4"/>
      <c r="EG17" s="4">
        <v>1</v>
      </c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12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K17" s="1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2" thickBot="1" x14ac:dyDescent="0.35">
      <c r="A18" s="2">
        <v>5</v>
      </c>
      <c r="B18" s="123" t="s">
        <v>1429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Q18" s="4"/>
      <c r="R18" s="4">
        <v>1</v>
      </c>
      <c r="T18" s="4"/>
      <c r="U18" s="3"/>
      <c r="V18" s="3">
        <v>1</v>
      </c>
      <c r="W18" s="3"/>
      <c r="X18" s="4"/>
      <c r="Y18" s="4">
        <v>1</v>
      </c>
      <c r="Z18" s="4"/>
      <c r="AA18" s="4"/>
      <c r="AB18" s="4"/>
      <c r="AC18" s="4">
        <v>1</v>
      </c>
      <c r="AD18">
        <v>1</v>
      </c>
      <c r="AE18" s="4"/>
      <c r="AF18" s="4"/>
      <c r="AG18" s="4"/>
      <c r="AH18" s="4"/>
      <c r="AI18" s="4">
        <v>1</v>
      </c>
      <c r="AJ18" s="4">
        <v>1</v>
      </c>
      <c r="AK18" s="4"/>
      <c r="AL18" s="4"/>
      <c r="AM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X18" s="4"/>
      <c r="AZ18" s="4">
        <v>1</v>
      </c>
      <c r="BA18" s="4"/>
      <c r="BB18" s="4">
        <v>1</v>
      </c>
      <c r="BD18" s="4"/>
      <c r="BE18" s="4">
        <v>1</v>
      </c>
      <c r="BG18" s="4"/>
      <c r="BH18" s="4">
        <v>1</v>
      </c>
      <c r="BI18" s="4"/>
      <c r="BJ18" s="4"/>
      <c r="BK18" s="4">
        <v>1</v>
      </c>
      <c r="BM18" s="4"/>
      <c r="BN18" s="4"/>
      <c r="BO18" s="4">
        <v>1</v>
      </c>
      <c r="BP18" s="4"/>
      <c r="BR18" s="4">
        <v>1</v>
      </c>
      <c r="BS18" s="4"/>
      <c r="BT18" s="13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3"/>
      <c r="CS18" s="3">
        <v>1</v>
      </c>
      <c r="CT18" s="3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>
        <v>1</v>
      </c>
      <c r="DE18" s="4"/>
      <c r="DF18" s="4"/>
      <c r="DH18" s="4">
        <v>1</v>
      </c>
      <c r="DI18" s="4"/>
      <c r="DJ18" s="4"/>
      <c r="DK18" s="4"/>
      <c r="DL18" s="4">
        <v>1</v>
      </c>
      <c r="DM18" s="3"/>
      <c r="DN18" s="3">
        <v>1</v>
      </c>
      <c r="DO18" s="3"/>
      <c r="DP18" s="4"/>
      <c r="DQ18" s="4">
        <v>1</v>
      </c>
      <c r="DR18" s="4"/>
      <c r="DS18" s="4"/>
      <c r="DT18" s="4"/>
      <c r="DU18" s="4">
        <v>1</v>
      </c>
      <c r="DV18">
        <v>1</v>
      </c>
      <c r="DW18" s="4"/>
      <c r="DX18" s="4"/>
      <c r="DY18" s="4"/>
      <c r="DZ18" s="4"/>
      <c r="EA18" s="4">
        <v>1</v>
      </c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12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60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V18" s="4">
        <v>1</v>
      </c>
      <c r="FW18" s="4"/>
      <c r="FX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/>
      <c r="GH18" s="4">
        <v>1</v>
      </c>
      <c r="GI18" s="4"/>
      <c r="GK18" s="1">
        <v>1</v>
      </c>
      <c r="GL18" s="4"/>
      <c r="GN18" s="4">
        <v>1</v>
      </c>
      <c r="GO18" s="4"/>
      <c r="GP18" s="13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2" thickBot="1" x14ac:dyDescent="0.35">
      <c r="A19" s="2">
        <v>6</v>
      </c>
      <c r="B19" s="123" t="s">
        <v>1430</v>
      </c>
      <c r="C19" s="1">
        <v>1</v>
      </c>
      <c r="D19" s="1"/>
      <c r="E19" s="1"/>
      <c r="F19" s="1"/>
      <c r="G19" s="1">
        <v>1</v>
      </c>
      <c r="I19" s="1"/>
      <c r="J19">
        <v>1</v>
      </c>
      <c r="K19" s="1"/>
      <c r="L19" s="1"/>
      <c r="M19" s="1">
        <v>1</v>
      </c>
      <c r="N19" s="1"/>
      <c r="O19" s="1">
        <v>1</v>
      </c>
      <c r="Q19" s="1"/>
      <c r="R19" s="1">
        <v>1</v>
      </c>
      <c r="T19" s="1"/>
      <c r="U19" s="9">
        <v>1</v>
      </c>
      <c r="V19" s="9"/>
      <c r="W19" s="9"/>
      <c r="X19" s="1">
        <v>1</v>
      </c>
      <c r="Y19" s="1"/>
      <c r="Z19" s="1"/>
      <c r="AA19" s="1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1">
        <v>1</v>
      </c>
      <c r="AO19" s="1"/>
      <c r="AP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Z19" s="1">
        <v>1</v>
      </c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M19" s="1"/>
      <c r="BN19" s="1">
        <v>1</v>
      </c>
      <c r="BO19" s="1"/>
      <c r="BP19" s="1"/>
      <c r="BR19" s="1">
        <v>1</v>
      </c>
      <c r="BS19" s="1"/>
      <c r="BU19" s="1">
        <v>1</v>
      </c>
      <c r="BV19" s="1"/>
      <c r="BW19" s="1">
        <v>1</v>
      </c>
      <c r="BX19" s="1"/>
      <c r="BY19" s="1"/>
      <c r="BZ19" s="1"/>
      <c r="CA19" s="1">
        <v>1</v>
      </c>
      <c r="CB19" s="1"/>
      <c r="CC19" s="1">
        <v>1</v>
      </c>
      <c r="CD19" s="1"/>
      <c r="CE19" s="1"/>
      <c r="CF19" s="1">
        <v>1</v>
      </c>
      <c r="CG19" s="1"/>
      <c r="CH19" s="1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9">
        <v>1</v>
      </c>
      <c r="CS19" s="9"/>
      <c r="CT19" s="9"/>
      <c r="CU19" s="1">
        <v>1</v>
      </c>
      <c r="CV19" s="1"/>
      <c r="CW19" s="1"/>
      <c r="CX19" s="1"/>
      <c r="CY19" s="1">
        <v>1</v>
      </c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L19" s="1"/>
      <c r="DM19" s="9">
        <v>1</v>
      </c>
      <c r="DN19" s="9"/>
      <c r="DO19" s="9"/>
      <c r="DP19" s="1">
        <v>1</v>
      </c>
      <c r="DQ19" s="1"/>
      <c r="DR19" s="1"/>
      <c r="DS19" s="1">
        <v>1</v>
      </c>
      <c r="DU19" s="1"/>
      <c r="DW19" s="1">
        <v>1</v>
      </c>
      <c r="DX19" s="1"/>
      <c r="DY19" s="1"/>
      <c r="DZ19" s="1">
        <v>1</v>
      </c>
      <c r="EA19" s="1"/>
      <c r="EB19" s="1">
        <v>1</v>
      </c>
      <c r="ED19" s="1"/>
      <c r="EE19" s="1">
        <v>1</v>
      </c>
      <c r="EF19" s="1"/>
      <c r="EG19" s="1"/>
      <c r="EH19" s="1"/>
      <c r="EI19" s="1">
        <v>1</v>
      </c>
      <c r="EJ19" s="1"/>
      <c r="EK19" s="1">
        <v>1</v>
      </c>
      <c r="EL19" s="1"/>
      <c r="EM19" s="1"/>
      <c r="EN19" s="1"/>
      <c r="EO19" s="1">
        <v>1</v>
      </c>
      <c r="EP19" s="1"/>
      <c r="EQ19" s="1">
        <v>1</v>
      </c>
      <c r="ER19" s="1"/>
      <c r="ES19" s="1"/>
      <c r="EU19" s="1">
        <v>1</v>
      </c>
      <c r="EV19" s="1"/>
      <c r="EW19" s="1"/>
      <c r="EX19" s="1">
        <v>1</v>
      </c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/>
      <c r="FJ19" s="1">
        <v>1</v>
      </c>
      <c r="FK19" s="1"/>
      <c r="FL19" s="1">
        <v>1</v>
      </c>
      <c r="FN19" s="1"/>
      <c r="FO19" s="1">
        <v>1</v>
      </c>
      <c r="FP19" s="1"/>
      <c r="FQ19" s="1"/>
      <c r="FS19" s="1">
        <v>1</v>
      </c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C19" s="1"/>
      <c r="GD19" s="1">
        <v>1</v>
      </c>
      <c r="GF19" s="1"/>
      <c r="GG19" s="1">
        <v>1</v>
      </c>
      <c r="GH19" s="1"/>
      <c r="GI19" s="1"/>
      <c r="GK19" s="1">
        <v>1</v>
      </c>
      <c r="GL19" s="1"/>
      <c r="GN19" s="1">
        <v>1</v>
      </c>
      <c r="GO19" s="1"/>
      <c r="GP19" s="1">
        <v>1</v>
      </c>
      <c r="GQ19" s="1"/>
      <c r="GR19" s="1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2" thickBot="1" x14ac:dyDescent="0.35">
      <c r="A20" s="2">
        <v>7</v>
      </c>
      <c r="B20" s="123" t="s">
        <v>1431</v>
      </c>
      <c r="C20" s="1"/>
      <c r="D20" s="1">
        <v>1</v>
      </c>
      <c r="E20" s="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Q20" s="1"/>
      <c r="R20" s="1">
        <v>1</v>
      </c>
      <c r="T20" s="1"/>
      <c r="U20" s="9"/>
      <c r="V20" s="9">
        <v>1</v>
      </c>
      <c r="W20" s="9"/>
      <c r="X20" s="1"/>
      <c r="Y20" s="1">
        <v>1</v>
      </c>
      <c r="Z20" s="1"/>
      <c r="AA20" s="1">
        <v>1</v>
      </c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O20" s="1"/>
      <c r="AP20" s="1">
        <v>1</v>
      </c>
      <c r="AR20" s="1"/>
      <c r="AT20" s="1"/>
      <c r="AU20" s="1">
        <v>1</v>
      </c>
      <c r="AV20" s="1">
        <v>1</v>
      </c>
      <c r="AW20" s="1"/>
      <c r="AX20" s="1"/>
      <c r="BA20" s="1">
        <v>1</v>
      </c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M20" s="1"/>
      <c r="BN20" s="1">
        <v>1</v>
      </c>
      <c r="BO20" s="1"/>
      <c r="BP20" s="1"/>
      <c r="BR20" s="1">
        <v>1</v>
      </c>
      <c r="BS20" s="1"/>
      <c r="BU20" s="1">
        <v>1</v>
      </c>
      <c r="BV20" s="1"/>
      <c r="BW20" s="1">
        <v>1</v>
      </c>
      <c r="BX20" s="1"/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9"/>
      <c r="CS20" s="9">
        <v>1</v>
      </c>
      <c r="CT20" s="9"/>
      <c r="CU20" s="1"/>
      <c r="CV20" s="1">
        <v>1</v>
      </c>
      <c r="CW20" s="1"/>
      <c r="CX20" s="1"/>
      <c r="CY20" s="1">
        <v>1</v>
      </c>
      <c r="CZ20" s="1"/>
      <c r="DA20" s="1">
        <v>1</v>
      </c>
      <c r="DB20" s="1"/>
      <c r="DC20" s="1"/>
      <c r="DE20" s="1">
        <v>1</v>
      </c>
      <c r="DF20" s="1"/>
      <c r="DG20" s="1">
        <v>1</v>
      </c>
      <c r="DH20" s="1"/>
      <c r="DI20" s="1"/>
      <c r="DJ20" s="1">
        <v>1</v>
      </c>
      <c r="DL20" s="1"/>
      <c r="DM20" s="9"/>
      <c r="DN20" s="9">
        <v>1</v>
      </c>
      <c r="DO20" s="9"/>
      <c r="DP20" s="1"/>
      <c r="DQ20" s="1">
        <v>1</v>
      </c>
      <c r="DR20" s="1"/>
      <c r="DS20" s="1">
        <v>1</v>
      </c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D20" s="1"/>
      <c r="EE20" s="1">
        <v>1</v>
      </c>
      <c r="EF20" s="1"/>
      <c r="EG20" s="1"/>
      <c r="EH20" s="1"/>
      <c r="EI20" s="1">
        <v>1</v>
      </c>
      <c r="EJ20" s="1"/>
      <c r="EL20" s="1">
        <v>1</v>
      </c>
      <c r="EM20" s="1"/>
      <c r="EN20" s="1"/>
      <c r="EO20" s="1">
        <v>1</v>
      </c>
      <c r="EP20" s="1"/>
      <c r="ER20" s="1"/>
      <c r="ES20" s="1">
        <v>1</v>
      </c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>
        <v>1</v>
      </c>
      <c r="FD20" s="1"/>
      <c r="FE20" s="1"/>
      <c r="FF20" s="1"/>
      <c r="FG20" s="1">
        <v>1</v>
      </c>
      <c r="FH20" s="1"/>
      <c r="FI20" s="1">
        <v>1</v>
      </c>
      <c r="FJ20" s="1"/>
      <c r="FK20" s="1"/>
      <c r="FL20" s="1">
        <v>1</v>
      </c>
      <c r="FN20" s="1"/>
      <c r="FP20" s="1">
        <v>1</v>
      </c>
      <c r="FQ20" s="1"/>
      <c r="FT20" s="1">
        <v>1</v>
      </c>
      <c r="FU20" s="1">
        <v>1</v>
      </c>
      <c r="FV20" s="1"/>
      <c r="FW20" s="1"/>
      <c r="FX20" s="1">
        <v>1</v>
      </c>
      <c r="FY20" s="1"/>
      <c r="FZ20" s="1"/>
      <c r="GA20" s="1">
        <v>1</v>
      </c>
      <c r="GC20" s="1"/>
      <c r="GD20" s="1">
        <v>1</v>
      </c>
      <c r="GF20" s="1"/>
      <c r="GG20" s="1">
        <v>1</v>
      </c>
      <c r="GH20" s="1"/>
      <c r="GI20" s="1"/>
      <c r="GK20" s="1">
        <v>1</v>
      </c>
      <c r="GL20" s="1"/>
      <c r="GN20" s="1">
        <v>1</v>
      </c>
      <c r="GO20" s="1"/>
      <c r="GP20" s="1">
        <v>1</v>
      </c>
      <c r="GR20" s="1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2" thickBot="1" x14ac:dyDescent="0.35">
      <c r="A21" s="3">
        <v>8</v>
      </c>
      <c r="B21" s="123" t="s">
        <v>1432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Q21" s="4">
        <v>1</v>
      </c>
      <c r="R21" s="4">
        <v>1</v>
      </c>
      <c r="S21" s="4"/>
      <c r="T21" s="4"/>
      <c r="U21" s="3">
        <v>1</v>
      </c>
      <c r="V21" s="3"/>
      <c r="W21" s="3"/>
      <c r="X21" s="4">
        <v>1</v>
      </c>
      <c r="Y21" s="4"/>
      <c r="Z21" s="4"/>
      <c r="AA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BA21" s="4">
        <v>1</v>
      </c>
      <c r="BC21" s="4">
        <v>1</v>
      </c>
      <c r="BD21" s="4"/>
      <c r="BF21" s="4">
        <v>1</v>
      </c>
      <c r="BG21" s="4"/>
      <c r="BH21" s="4">
        <v>1</v>
      </c>
      <c r="BJ21" s="4"/>
      <c r="BK21" s="4">
        <v>1</v>
      </c>
      <c r="BM21" s="4"/>
      <c r="BN21" s="4">
        <v>1</v>
      </c>
      <c r="BO21" s="4"/>
      <c r="BP21" s="4"/>
      <c r="BR21" s="4">
        <v>1</v>
      </c>
      <c r="BS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3">
        <v>1</v>
      </c>
      <c r="CS21" s="3"/>
      <c r="CT21" s="3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E21" s="4">
        <v>1</v>
      </c>
      <c r="DF21" s="4"/>
      <c r="DH21" s="4">
        <v>1</v>
      </c>
      <c r="DI21" s="4"/>
      <c r="DJ21" s="4">
        <v>1</v>
      </c>
      <c r="DL21" s="4"/>
      <c r="DM21" s="3">
        <v>1</v>
      </c>
      <c r="DN21" s="3"/>
      <c r="DO21" s="3"/>
      <c r="DP21" s="4">
        <v>1</v>
      </c>
      <c r="DQ21" s="4"/>
      <c r="DR21" s="4"/>
      <c r="DS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D21" s="4"/>
      <c r="EF21" s="4">
        <v>1</v>
      </c>
      <c r="EG21" s="4"/>
      <c r="EH21" s="4">
        <v>1</v>
      </c>
      <c r="EI21" s="4"/>
      <c r="EJ21" s="4"/>
      <c r="EL21" s="4">
        <v>1</v>
      </c>
      <c r="EM21" s="4"/>
      <c r="EN21" s="4">
        <v>1</v>
      </c>
      <c r="EO21" s="4"/>
      <c r="EP21" s="4"/>
      <c r="ER21" s="4"/>
      <c r="ES21" s="4">
        <v>1</v>
      </c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N21" s="4"/>
      <c r="FO21" s="4"/>
      <c r="FP21" s="4">
        <v>1</v>
      </c>
      <c r="FQ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C21" s="4"/>
      <c r="GD21" s="4">
        <v>1</v>
      </c>
      <c r="GF21" s="4"/>
      <c r="GG21" s="4">
        <v>1</v>
      </c>
      <c r="GH21" s="4"/>
      <c r="GI21" s="4"/>
      <c r="GK21" s="125">
        <v>1</v>
      </c>
      <c r="GL21" s="4"/>
      <c r="GN21" s="4">
        <v>1</v>
      </c>
      <c r="GO21" s="4"/>
      <c r="GP21" s="4">
        <v>1</v>
      </c>
      <c r="GR21" s="4"/>
    </row>
    <row r="22" spans="1:254" ht="16.2" thickBot="1" x14ac:dyDescent="0.35">
      <c r="A22" s="3">
        <v>9</v>
      </c>
      <c r="B22" s="123" t="s">
        <v>1433</v>
      </c>
      <c r="C22" s="1">
        <v>1</v>
      </c>
      <c r="D22" s="1"/>
      <c r="E22" s="1"/>
      <c r="F22" s="1"/>
      <c r="G22" s="1">
        <v>1</v>
      </c>
      <c r="I22" s="1"/>
      <c r="J22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/>
      <c r="S22" s="1">
        <v>1</v>
      </c>
      <c r="T22" s="1"/>
      <c r="U22" s="9">
        <v>1</v>
      </c>
      <c r="V22" s="9"/>
      <c r="W22" s="9"/>
      <c r="X22" s="1">
        <v>1</v>
      </c>
      <c r="Y22" s="1"/>
      <c r="Z22" s="1"/>
      <c r="AC22" s="1">
        <v>1</v>
      </c>
      <c r="AE22" s="1"/>
      <c r="AF22" s="1">
        <v>1</v>
      </c>
      <c r="AG22" s="1"/>
      <c r="AH22" s="1">
        <v>1</v>
      </c>
      <c r="AI22" s="1"/>
      <c r="AK22" s="1">
        <v>1</v>
      </c>
      <c r="AL22" s="1"/>
      <c r="AM22" s="1">
        <v>1</v>
      </c>
      <c r="AO22" s="1"/>
      <c r="AP22" s="1"/>
      <c r="AQ22" s="1">
        <v>1</v>
      </c>
      <c r="AR22" s="1"/>
      <c r="AT22" s="1">
        <v>1</v>
      </c>
      <c r="AU22" s="1"/>
      <c r="AV22" s="1">
        <v>1</v>
      </c>
      <c r="AW22" s="1"/>
      <c r="AX22" s="1"/>
      <c r="AY22" s="1">
        <v>1</v>
      </c>
      <c r="BA22" s="1"/>
      <c r="BB22" s="1">
        <v>1</v>
      </c>
      <c r="BC22" s="1"/>
      <c r="BD22" s="1"/>
      <c r="BE22" s="1">
        <v>1</v>
      </c>
      <c r="BF22" s="1"/>
      <c r="BG22" s="1"/>
      <c r="BH22" s="1">
        <v>1</v>
      </c>
      <c r="BJ22" s="1"/>
      <c r="BK22" s="1">
        <v>1</v>
      </c>
      <c r="BM22" s="1"/>
      <c r="BN22" s="1">
        <v>1</v>
      </c>
      <c r="BO22" s="1"/>
      <c r="BP22" s="1"/>
      <c r="BR22" s="1">
        <v>1</v>
      </c>
      <c r="BS22" s="1"/>
      <c r="BU22" s="1">
        <v>1</v>
      </c>
      <c r="BV22" s="1"/>
      <c r="BW22" s="1">
        <v>1</v>
      </c>
      <c r="BX22" s="1"/>
      <c r="BY22" s="1"/>
      <c r="BZ22" s="1"/>
      <c r="CA22" s="1">
        <v>1</v>
      </c>
      <c r="CB22" s="1"/>
      <c r="CC22" s="1">
        <v>1</v>
      </c>
      <c r="CD22" s="1"/>
      <c r="CE22" s="1"/>
      <c r="CF22" s="1">
        <v>1</v>
      </c>
      <c r="CG22" s="1"/>
      <c r="CH22" s="1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9">
        <v>1</v>
      </c>
      <c r="CS22" s="9"/>
      <c r="CT22" s="9"/>
      <c r="CU22" s="1">
        <v>1</v>
      </c>
      <c r="CV22" s="1"/>
      <c r="CW22" s="1"/>
      <c r="CX22" s="1"/>
      <c r="CY22" s="1">
        <v>1</v>
      </c>
      <c r="CZ22" s="1"/>
      <c r="DA22" s="1">
        <v>1</v>
      </c>
      <c r="DB22" s="1"/>
      <c r="DC22" s="1"/>
      <c r="DE22" s="1">
        <v>1</v>
      </c>
      <c r="DF22" s="1"/>
      <c r="DG22" s="1">
        <v>1</v>
      </c>
      <c r="DH22" s="1"/>
      <c r="DI22" s="1"/>
      <c r="DJ22" s="1">
        <v>1</v>
      </c>
      <c r="DL22" s="1"/>
      <c r="DM22" s="9">
        <v>1</v>
      </c>
      <c r="DN22" s="9"/>
      <c r="DO22" s="9"/>
      <c r="DP22" s="1">
        <v>1</v>
      </c>
      <c r="DQ22" s="1"/>
      <c r="DR22" s="1"/>
      <c r="DS22" s="1">
        <v>1</v>
      </c>
      <c r="DU22" s="1"/>
      <c r="DV22" s="1">
        <v>1</v>
      </c>
      <c r="DW22" s="1"/>
      <c r="DX22" s="1"/>
      <c r="DY22" s="1"/>
      <c r="DZ22" s="1">
        <v>1</v>
      </c>
      <c r="EA22" s="1"/>
      <c r="EB22" s="1">
        <v>1</v>
      </c>
      <c r="ED22" s="1"/>
      <c r="EF22" s="1">
        <v>1</v>
      </c>
      <c r="EG22" s="1"/>
      <c r="EH22" s="1"/>
      <c r="EI22" s="1">
        <v>1</v>
      </c>
      <c r="EJ22" s="1"/>
      <c r="EL22" s="1">
        <v>1</v>
      </c>
      <c r="EM22" s="1"/>
      <c r="EN22" s="1"/>
      <c r="EO22" s="1">
        <v>1</v>
      </c>
      <c r="EP22" s="1"/>
      <c r="ER22" s="1"/>
      <c r="ES22" s="1">
        <v>1</v>
      </c>
      <c r="EU22" s="1">
        <v>1</v>
      </c>
      <c r="EV22" s="1"/>
      <c r="EW22" s="1"/>
      <c r="EX22" s="1">
        <v>1</v>
      </c>
      <c r="EY22" s="1"/>
      <c r="EZ22" s="1">
        <v>1</v>
      </c>
      <c r="FA22" s="1"/>
      <c r="FB22" s="1"/>
      <c r="FD22" s="1">
        <v>1</v>
      </c>
      <c r="FE22" s="1"/>
      <c r="FF22" s="1">
        <v>1</v>
      </c>
      <c r="FG22" s="1"/>
      <c r="FH22" s="1"/>
      <c r="FI22" s="1">
        <v>1</v>
      </c>
      <c r="FK22" s="1"/>
      <c r="FL22" s="1">
        <v>1</v>
      </c>
      <c r="FN22" s="1"/>
      <c r="FO22" s="1">
        <v>1</v>
      </c>
      <c r="FP22" s="1"/>
      <c r="FQ22" s="1"/>
      <c r="FS22" s="1">
        <v>1</v>
      </c>
      <c r="FT22" s="1"/>
      <c r="FU22" s="1">
        <v>1</v>
      </c>
      <c r="FV22" s="1"/>
      <c r="FW22" s="1"/>
      <c r="FX22" s="1">
        <v>1</v>
      </c>
      <c r="FY22" s="1"/>
      <c r="FZ22" s="1"/>
      <c r="GA22" s="1">
        <v>1</v>
      </c>
      <c r="GC22" s="1"/>
      <c r="GD22" s="1">
        <v>1</v>
      </c>
      <c r="GF22" s="1"/>
      <c r="GG22" s="1">
        <v>1</v>
      </c>
      <c r="GH22" s="1"/>
      <c r="GI22" s="1"/>
      <c r="GK22" s="1">
        <v>1</v>
      </c>
      <c r="GL22" s="1"/>
      <c r="GN22" s="1">
        <v>1</v>
      </c>
      <c r="GO22" s="1"/>
      <c r="GP22" s="1">
        <v>1</v>
      </c>
      <c r="GR22" s="1"/>
    </row>
    <row r="23" spans="1:254" ht="16.2" thickBot="1" x14ac:dyDescent="0.35">
      <c r="A23" s="3">
        <v>10</v>
      </c>
      <c r="B23" s="123" t="s">
        <v>1434</v>
      </c>
      <c r="C23" s="1"/>
      <c r="D23" s="1">
        <v>1</v>
      </c>
      <c r="E23" s="1"/>
      <c r="F23" s="1">
        <v>1</v>
      </c>
      <c r="G23" s="1"/>
      <c r="H23" s="1"/>
      <c r="I23" s="1">
        <v>1</v>
      </c>
      <c r="J23" s="1"/>
      <c r="K23" s="1"/>
      <c r="L23" s="1">
        <v>1</v>
      </c>
      <c r="M23" s="1"/>
      <c r="N23" s="1"/>
      <c r="O23" s="1"/>
      <c r="P23" s="1">
        <v>1</v>
      </c>
      <c r="Q23" s="1"/>
      <c r="R23" s="1"/>
      <c r="S23" s="1">
        <v>1</v>
      </c>
      <c r="T23" s="1"/>
      <c r="U23" s="9"/>
      <c r="V23" s="9">
        <v>1</v>
      </c>
      <c r="W23" s="9"/>
      <c r="X23" s="1"/>
      <c r="Y23" s="1">
        <v>1</v>
      </c>
      <c r="Z23" s="1"/>
      <c r="AA23" s="1">
        <v>1</v>
      </c>
      <c r="AC23" s="1"/>
      <c r="AE23" s="1"/>
      <c r="AF23" s="1">
        <v>1</v>
      </c>
      <c r="AG23" s="1">
        <v>1</v>
      </c>
      <c r="AH23" s="1"/>
      <c r="AI23" s="1"/>
      <c r="AK23" s="1">
        <v>1</v>
      </c>
      <c r="AL23" s="1"/>
      <c r="AM23" s="1">
        <v>1</v>
      </c>
      <c r="AO23" s="1"/>
      <c r="AP23" s="1"/>
      <c r="AQ23" s="1">
        <v>1</v>
      </c>
      <c r="AR23" s="1"/>
      <c r="AS23" s="1">
        <v>1</v>
      </c>
      <c r="AT23" s="1"/>
      <c r="AU23" s="1"/>
      <c r="AV23" s="1">
        <v>1</v>
      </c>
      <c r="AW23" s="1"/>
      <c r="AX23" s="1"/>
      <c r="AY23" s="1">
        <v>1</v>
      </c>
      <c r="BA23" s="1"/>
      <c r="BB23" s="1">
        <v>1</v>
      </c>
      <c r="BC23" s="1"/>
      <c r="BD23" s="1"/>
      <c r="BE23" s="1">
        <v>1</v>
      </c>
      <c r="BF23" s="1"/>
      <c r="BG23" s="1"/>
      <c r="BH23" s="1">
        <v>1</v>
      </c>
      <c r="BJ23" s="1"/>
      <c r="BK23" s="1">
        <v>1</v>
      </c>
      <c r="BM23" s="1"/>
      <c r="BN23" s="1">
        <v>1</v>
      </c>
      <c r="BO23" s="1"/>
      <c r="BP23" s="1"/>
      <c r="BR23" s="1">
        <v>1</v>
      </c>
      <c r="BS23" s="1"/>
      <c r="BT23" s="1">
        <v>1</v>
      </c>
      <c r="BU23" s="1"/>
      <c r="BV23" s="1"/>
      <c r="BW23" s="1">
        <v>1</v>
      </c>
      <c r="BX23" s="1"/>
      <c r="BY23" s="1"/>
      <c r="BZ23" s="1"/>
      <c r="CA23" s="1">
        <v>1</v>
      </c>
      <c r="CB23" s="1"/>
      <c r="CC23" s="1"/>
      <c r="CD23" s="1">
        <v>1</v>
      </c>
      <c r="CE23" s="1"/>
      <c r="CF23" s="1"/>
      <c r="CG23" s="1">
        <v>1</v>
      </c>
      <c r="CH23" s="1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9"/>
      <c r="CS23" s="9">
        <v>1</v>
      </c>
      <c r="CT23" s="9"/>
      <c r="CU23" s="1"/>
      <c r="CV23" s="1">
        <v>1</v>
      </c>
      <c r="CW23" s="1"/>
      <c r="CX23" s="1"/>
      <c r="CZ23" s="1">
        <v>1</v>
      </c>
      <c r="DA23" s="1">
        <v>1</v>
      </c>
      <c r="DB23" s="1"/>
      <c r="DC23" s="1"/>
      <c r="DE23" s="1">
        <v>1</v>
      </c>
      <c r="DF23" s="1"/>
      <c r="DG23" s="1">
        <v>1</v>
      </c>
      <c r="DH23" s="1"/>
      <c r="DI23" s="1"/>
      <c r="DJ23" s="1">
        <v>1</v>
      </c>
      <c r="DL23" s="1"/>
      <c r="DM23" s="9"/>
      <c r="DN23" s="9">
        <v>1</v>
      </c>
      <c r="DO23" s="9"/>
      <c r="DP23" s="1"/>
      <c r="DQ23" s="1">
        <v>1</v>
      </c>
      <c r="DR23" s="1"/>
      <c r="DS23" s="1">
        <v>1</v>
      </c>
      <c r="DU23" s="1"/>
      <c r="DV23" s="1">
        <v>1</v>
      </c>
      <c r="DW23" s="1"/>
      <c r="DX23" s="1"/>
      <c r="DY23" s="1">
        <v>1</v>
      </c>
      <c r="DZ23" s="1"/>
      <c r="EA23" s="1"/>
      <c r="EB23" s="1">
        <v>1</v>
      </c>
      <c r="ED23" s="1"/>
      <c r="EE23" s="1">
        <v>1</v>
      </c>
      <c r="EG23" s="1"/>
      <c r="EH23" s="1"/>
      <c r="EI23" s="1">
        <v>1</v>
      </c>
      <c r="EJ23" s="1"/>
      <c r="EL23" s="1">
        <v>1</v>
      </c>
      <c r="EM23" s="1"/>
      <c r="EN23" s="1"/>
      <c r="EO23" s="1">
        <v>1</v>
      </c>
      <c r="EP23" s="1"/>
      <c r="EQ23" s="1">
        <v>1</v>
      </c>
      <c r="ER23" s="1"/>
      <c r="ES23" s="1"/>
      <c r="ET23" s="1">
        <v>1</v>
      </c>
      <c r="EU23" s="1"/>
      <c r="EV23" s="1"/>
      <c r="EW23" s="1"/>
      <c r="EX23" s="1">
        <v>1</v>
      </c>
      <c r="EY23" s="1"/>
      <c r="EZ23" s="1"/>
      <c r="FA23" s="1">
        <v>1</v>
      </c>
      <c r="FB23" s="1"/>
      <c r="FD23" s="1">
        <v>1</v>
      </c>
      <c r="FE23" s="1"/>
      <c r="FF23" s="1"/>
      <c r="FG23" s="1">
        <v>1</v>
      </c>
      <c r="FH23" s="1"/>
      <c r="FI23" s="1">
        <v>1</v>
      </c>
      <c r="FK23" s="1"/>
      <c r="FM23" s="1">
        <v>1</v>
      </c>
      <c r="FN23" s="1"/>
      <c r="FO23" s="1">
        <v>1</v>
      </c>
      <c r="FP23" s="1"/>
      <c r="FQ23" s="1"/>
      <c r="FS23" s="1">
        <v>1</v>
      </c>
      <c r="FT23" s="1"/>
      <c r="FU23" s="1">
        <v>1</v>
      </c>
      <c r="FV23" s="1"/>
      <c r="FW23" s="1"/>
      <c r="FX23" s="1">
        <v>1</v>
      </c>
      <c r="FY23" s="1"/>
      <c r="FZ23" s="1"/>
      <c r="GA23" s="1">
        <v>1</v>
      </c>
      <c r="GC23" s="1"/>
      <c r="GD23" s="1">
        <v>1</v>
      </c>
      <c r="GF23" s="1"/>
      <c r="GG23" s="1">
        <v>1</v>
      </c>
      <c r="GH23" s="1"/>
      <c r="GI23" s="1"/>
      <c r="GJ23" s="1">
        <v>1</v>
      </c>
      <c r="GK23" s="1"/>
      <c r="GL23" s="1"/>
      <c r="GN23" s="1">
        <v>1</v>
      </c>
      <c r="GO23" s="1"/>
      <c r="GP23" s="1">
        <v>1</v>
      </c>
      <c r="GR23" s="1"/>
    </row>
    <row r="24" spans="1:254" ht="16.2" thickBot="1" x14ac:dyDescent="0.35">
      <c r="A24" s="3">
        <v>11</v>
      </c>
      <c r="B24" s="123" t="s">
        <v>1435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M24" s="4"/>
      <c r="N24" s="4">
        <v>1</v>
      </c>
      <c r="O24" s="4"/>
      <c r="P24" s="4">
        <v>1</v>
      </c>
      <c r="Q24" s="4"/>
      <c r="R24" s="4">
        <v>1</v>
      </c>
      <c r="S24" s="4"/>
      <c r="T24" s="4"/>
      <c r="U24" s="3">
        <v>1</v>
      </c>
      <c r="V24" s="3"/>
      <c r="W24" s="3"/>
      <c r="X24" s="4">
        <v>1</v>
      </c>
      <c r="Y24" s="4"/>
      <c r="Z24" s="4"/>
      <c r="AA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K24" s="4">
        <v>1</v>
      </c>
      <c r="AL24" s="4"/>
      <c r="AM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BA24" s="4"/>
      <c r="BB24" s="4">
        <v>1</v>
      </c>
      <c r="BC24" s="4"/>
      <c r="BD24" s="4"/>
      <c r="BF24" s="4"/>
      <c r="BG24" s="4">
        <v>1</v>
      </c>
      <c r="BH24" s="4">
        <v>1</v>
      </c>
      <c r="BJ24" s="4"/>
      <c r="BK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3">
        <v>1</v>
      </c>
      <c r="CS24" s="3"/>
      <c r="CT24" s="3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E24" s="4">
        <v>1</v>
      </c>
      <c r="DF24" s="4"/>
      <c r="DG24" s="4">
        <v>1</v>
      </c>
      <c r="DH24" s="4"/>
      <c r="DI24" s="4"/>
      <c r="DJ24" s="4">
        <v>1</v>
      </c>
      <c r="DL24" s="4"/>
      <c r="DM24" s="3">
        <v>1</v>
      </c>
      <c r="DN24" s="3"/>
      <c r="DO24" s="3"/>
      <c r="DP24" s="4">
        <v>1</v>
      </c>
      <c r="DQ24" s="4"/>
      <c r="DR24" s="4"/>
      <c r="DS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D24" s="4"/>
      <c r="EE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12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D24" s="4">
        <v>1</v>
      </c>
      <c r="FE24" s="4"/>
      <c r="FF24" s="4">
        <v>1</v>
      </c>
      <c r="FG24" s="4"/>
      <c r="FH24" s="4"/>
      <c r="FI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C24" s="4"/>
      <c r="GD24" s="4">
        <v>1</v>
      </c>
      <c r="GF24" s="4"/>
      <c r="GG24" s="4">
        <v>1</v>
      </c>
      <c r="GH24" s="4"/>
      <c r="GI24" s="4"/>
      <c r="GK24" s="4"/>
      <c r="GL24" s="125">
        <v>1</v>
      </c>
      <c r="GM24" s="4">
        <v>1</v>
      </c>
      <c r="GN24" s="4"/>
      <c r="GO24" s="4"/>
      <c r="GP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2" thickBot="1" x14ac:dyDescent="0.35">
      <c r="A25" s="3">
        <v>12</v>
      </c>
      <c r="B25" s="123" t="s">
        <v>1436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3"/>
      <c r="V25" s="3">
        <v>1</v>
      </c>
      <c r="W25" s="3"/>
      <c r="X25" s="4"/>
      <c r="Y25" s="4">
        <v>1</v>
      </c>
      <c r="Z25" s="4"/>
      <c r="AA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K25" s="4">
        <v>1</v>
      </c>
      <c r="AL25" s="4"/>
      <c r="AO25" s="4">
        <v>1</v>
      </c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J25" s="4"/>
      <c r="BK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3"/>
      <c r="CS25" s="3">
        <v>1</v>
      </c>
      <c r="CT25" s="3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L25" s="4"/>
      <c r="DM25" s="3"/>
      <c r="DN25" s="3">
        <v>1</v>
      </c>
      <c r="DO25" s="3"/>
      <c r="DP25" s="4"/>
      <c r="DQ25" s="4">
        <v>1</v>
      </c>
      <c r="DR25" s="4"/>
      <c r="DS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D25" s="4"/>
      <c r="EE25" s="4">
        <v>1</v>
      </c>
      <c r="EG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12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C25" s="4"/>
      <c r="GD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2" thickBot="1" x14ac:dyDescent="0.35">
      <c r="A26" s="3">
        <v>13</v>
      </c>
      <c r="B26" s="123" t="s">
        <v>1437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3">
        <v>1</v>
      </c>
      <c r="V26" s="3"/>
      <c r="W26" s="3"/>
      <c r="X26" s="4">
        <v>1</v>
      </c>
      <c r="Y26" s="4"/>
      <c r="Z26" s="4"/>
      <c r="AA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K26" s="4">
        <v>1</v>
      </c>
      <c r="AL26" s="4"/>
      <c r="AM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125">
        <v>1</v>
      </c>
      <c r="BJ26" s="4"/>
      <c r="BK26" s="4">
        <v>1</v>
      </c>
      <c r="BL26" s="4"/>
      <c r="BM26" s="4"/>
      <c r="BN26" s="4"/>
      <c r="BO26" s="4"/>
      <c r="BP26" s="4">
        <v>1</v>
      </c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/>
      <c r="CE26" s="4">
        <v>1</v>
      </c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3">
        <v>1</v>
      </c>
      <c r="CS26" s="3"/>
      <c r="CT26" s="3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L26" s="4"/>
      <c r="DM26" s="3">
        <v>1</v>
      </c>
      <c r="DN26" s="3"/>
      <c r="DO26" s="3"/>
      <c r="DP26" s="4">
        <v>1</v>
      </c>
      <c r="DQ26" s="4"/>
      <c r="DR26" s="4"/>
      <c r="DS26" s="4"/>
      <c r="DU26" s="4">
        <v>1</v>
      </c>
      <c r="DV26" s="4">
        <v>1</v>
      </c>
      <c r="DW26" s="4"/>
      <c r="DX26" s="4"/>
      <c r="DY26" s="4"/>
      <c r="DZ26" s="4">
        <v>1</v>
      </c>
      <c r="EA26" s="4"/>
      <c r="EB26" s="4">
        <v>1</v>
      </c>
      <c r="ED26" s="4"/>
      <c r="EE26" s="4">
        <v>1</v>
      </c>
      <c r="EG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124"/>
      <c r="ET26" s="4">
        <v>1</v>
      </c>
      <c r="EU26" s="4"/>
      <c r="EV26" s="4"/>
      <c r="EW26" s="4">
        <v>1</v>
      </c>
      <c r="EX26" s="4"/>
      <c r="EY26" s="4"/>
      <c r="EZ26" s="4"/>
      <c r="FA26" s="4"/>
      <c r="FB26" s="4">
        <v>1</v>
      </c>
      <c r="FC26" s="4"/>
      <c r="FD26" s="4">
        <v>1</v>
      </c>
      <c r="FE26" s="4"/>
      <c r="FF26" s="4">
        <v>1</v>
      </c>
      <c r="FG26" s="4"/>
      <c r="FH26" s="4"/>
      <c r="FI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125">
        <v>1</v>
      </c>
      <c r="GC26" s="4"/>
      <c r="GD26" s="4">
        <v>1</v>
      </c>
      <c r="GE26" s="4"/>
      <c r="GF26" s="4"/>
      <c r="GG26" s="4"/>
      <c r="GH26" s="4"/>
      <c r="GI26" s="4">
        <v>1</v>
      </c>
      <c r="GJ26" s="13">
        <v>1</v>
      </c>
      <c r="GK26" s="4"/>
      <c r="GL26" s="4"/>
      <c r="GM26" s="4">
        <v>1</v>
      </c>
      <c r="GN26" s="4"/>
      <c r="GO26" s="4"/>
      <c r="GP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2" thickBot="1" x14ac:dyDescent="0.35">
      <c r="A27" s="3">
        <v>14</v>
      </c>
      <c r="B27" s="123" t="s">
        <v>1438</v>
      </c>
      <c r="C27" s="1"/>
      <c r="D27" s="1">
        <v>1</v>
      </c>
      <c r="E27" s="1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/>
      <c r="P27" s="1">
        <v>1</v>
      </c>
      <c r="Q27" s="1"/>
      <c r="R27" s="1"/>
      <c r="S27" s="1">
        <v>1</v>
      </c>
      <c r="T27" s="1"/>
      <c r="U27" s="9"/>
      <c r="V27" s="9">
        <v>1</v>
      </c>
      <c r="W27" s="9"/>
      <c r="X27" s="1"/>
      <c r="Y27" s="1">
        <v>1</v>
      </c>
      <c r="Z27" s="1"/>
      <c r="AA27" s="1">
        <v>1</v>
      </c>
      <c r="AC27" s="1"/>
      <c r="AD27" s="1">
        <v>1</v>
      </c>
      <c r="AE27" s="1"/>
      <c r="AF27" s="1"/>
      <c r="AG27" s="1">
        <v>1</v>
      </c>
      <c r="AH27" s="1"/>
      <c r="AI27" s="1"/>
      <c r="AK27" s="1">
        <v>1</v>
      </c>
      <c r="AL27" s="1"/>
      <c r="AM27" s="1">
        <v>1</v>
      </c>
      <c r="AO27" s="1"/>
      <c r="AP27" s="1"/>
      <c r="AQ27" s="1">
        <v>1</v>
      </c>
      <c r="AR27" s="1"/>
      <c r="AT27" s="1">
        <v>1</v>
      </c>
      <c r="AU27" s="1"/>
      <c r="AV27" s="1">
        <v>1</v>
      </c>
      <c r="AW27" s="1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J27" s="1"/>
      <c r="BK27" s="1"/>
      <c r="BL27" s="1">
        <v>1</v>
      </c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/>
      <c r="CA27" s="1">
        <v>1</v>
      </c>
      <c r="CB27" s="1"/>
      <c r="CC27" s="1"/>
      <c r="CD27" s="1">
        <v>1</v>
      </c>
      <c r="CE27" s="1"/>
      <c r="CF27" s="1"/>
      <c r="CG27" s="1">
        <v>1</v>
      </c>
      <c r="CH27" s="1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9"/>
      <c r="CS27" s="9">
        <v>1</v>
      </c>
      <c r="CT27" s="9"/>
      <c r="CU27" s="1"/>
      <c r="CV27" s="1">
        <v>1</v>
      </c>
      <c r="CW27" s="1"/>
      <c r="CX27" s="1"/>
      <c r="CY27" s="1">
        <v>1</v>
      </c>
      <c r="CZ27" s="1"/>
      <c r="DA27" s="1">
        <v>1</v>
      </c>
      <c r="DB27" s="1"/>
      <c r="DC27" s="1"/>
      <c r="DE27" s="1"/>
      <c r="DF27" s="1">
        <v>1</v>
      </c>
      <c r="DG27" s="1">
        <v>1</v>
      </c>
      <c r="DH27" s="1"/>
      <c r="DI27" s="1"/>
      <c r="DJ27" s="1">
        <v>1</v>
      </c>
      <c r="DL27" s="1"/>
      <c r="DM27" s="9"/>
      <c r="DN27" s="9">
        <v>1</v>
      </c>
      <c r="DO27" s="9"/>
      <c r="DP27" s="1"/>
      <c r="DQ27" s="1">
        <v>1</v>
      </c>
      <c r="DR27" s="1"/>
      <c r="DS27" s="1"/>
      <c r="DU27" s="1">
        <v>1</v>
      </c>
      <c r="DV27" s="1">
        <v>1</v>
      </c>
      <c r="DW27" s="1"/>
      <c r="DX27" s="1"/>
      <c r="DY27" s="1">
        <v>1</v>
      </c>
      <c r="DZ27" s="1"/>
      <c r="EA27" s="1"/>
      <c r="EB27" s="1">
        <v>1</v>
      </c>
      <c r="ED27" s="1"/>
      <c r="EE27" s="1">
        <v>1</v>
      </c>
      <c r="EG27" s="1"/>
      <c r="EH27" s="1"/>
      <c r="EI27" s="1">
        <v>1</v>
      </c>
      <c r="EJ27" s="1"/>
      <c r="EK27" s="1">
        <v>1</v>
      </c>
      <c r="EL27" s="1"/>
      <c r="EM27" s="1"/>
      <c r="EN27" s="1"/>
      <c r="EO27" s="1">
        <v>1</v>
      </c>
      <c r="EP27" s="1"/>
      <c r="EQ27" s="1">
        <v>1</v>
      </c>
      <c r="ER27" s="1"/>
      <c r="ES27" s="1"/>
      <c r="EU27" s="1"/>
      <c r="EV27" s="1">
        <v>1</v>
      </c>
      <c r="EW27" s="1"/>
      <c r="EX27" s="1">
        <v>1</v>
      </c>
      <c r="EY27" s="1"/>
      <c r="EZ27" s="1"/>
      <c r="FA27" s="1">
        <v>1</v>
      </c>
      <c r="FB27" s="1"/>
      <c r="FC27" s="1">
        <v>1</v>
      </c>
      <c r="FD27" s="1"/>
      <c r="FE27" s="1"/>
      <c r="FF27" s="1"/>
      <c r="FG27" s="1">
        <v>1</v>
      </c>
      <c r="FH27" s="1"/>
      <c r="FI27" s="1">
        <v>1</v>
      </c>
      <c r="FK27" s="1"/>
      <c r="FM27" s="1">
        <v>1</v>
      </c>
      <c r="FN27" s="1"/>
      <c r="FO27" s="1">
        <v>1</v>
      </c>
      <c r="FP27" s="1"/>
      <c r="FQ27" s="1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B27" s="1">
        <v>1</v>
      </c>
      <c r="GC27" s="1"/>
      <c r="GD27" s="1"/>
      <c r="GE27" s="1">
        <v>1</v>
      </c>
      <c r="GF27" s="1"/>
      <c r="GG27" s="1">
        <v>1</v>
      </c>
      <c r="GH27" s="1"/>
      <c r="GI27" s="1"/>
      <c r="GK27" s="1">
        <v>1</v>
      </c>
      <c r="GL27" s="1"/>
      <c r="GM27" s="1">
        <v>1</v>
      </c>
      <c r="GN27" s="1"/>
      <c r="GO27" s="1"/>
      <c r="GQ27" s="1"/>
      <c r="GR27" s="1">
        <v>1</v>
      </c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2" thickBot="1" x14ac:dyDescent="0.35">
      <c r="A28" s="3">
        <v>15</v>
      </c>
      <c r="B28" s="123" t="s">
        <v>1439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Q28" s="4">
        <v>1</v>
      </c>
      <c r="R28" s="4">
        <v>1</v>
      </c>
      <c r="S28" s="4"/>
      <c r="T28" s="4"/>
      <c r="U28" s="3">
        <v>1</v>
      </c>
      <c r="V28" s="3"/>
      <c r="W28" s="3"/>
      <c r="X28" s="4">
        <v>1</v>
      </c>
      <c r="Y28" s="4"/>
      <c r="Z28" s="4"/>
      <c r="AA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K28" s="4">
        <v>1</v>
      </c>
      <c r="AL28" s="4"/>
      <c r="AM28" s="4">
        <v>1</v>
      </c>
      <c r="AO28" s="4"/>
      <c r="AP28" s="4">
        <v>1</v>
      </c>
      <c r="AQ28" s="4"/>
      <c r="AR28" s="4"/>
      <c r="AT28" s="4"/>
      <c r="AU28" s="4">
        <v>1</v>
      </c>
      <c r="AV28" s="4"/>
      <c r="AW28" s="4">
        <v>1</v>
      </c>
      <c r="AX28" s="4"/>
      <c r="AY28" s="4">
        <v>1</v>
      </c>
      <c r="AZ28" s="4"/>
      <c r="BA28" s="4"/>
      <c r="BB28" s="4"/>
      <c r="BC28" s="4"/>
      <c r="BD28" s="4">
        <v>1</v>
      </c>
      <c r="BE28" s="4">
        <v>1</v>
      </c>
      <c r="BF28" s="4"/>
      <c r="BG28" s="4"/>
      <c r="BH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3">
        <v>1</v>
      </c>
      <c r="CS28" s="3"/>
      <c r="CT28" s="3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L28" s="4"/>
      <c r="DM28" s="3">
        <v>1</v>
      </c>
      <c r="DN28" s="3"/>
      <c r="DO28" s="3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Z28" s="4"/>
      <c r="EA28" s="4">
        <v>1</v>
      </c>
      <c r="EB28" s="4">
        <v>1</v>
      </c>
      <c r="ED28" s="4"/>
      <c r="EE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124"/>
      <c r="EU28" s="4"/>
      <c r="EV28" s="4">
        <v>1</v>
      </c>
      <c r="EW28" s="4"/>
      <c r="EX28" s="4">
        <v>1</v>
      </c>
      <c r="EY28" s="4"/>
      <c r="EZ28" s="4"/>
      <c r="FA28" s="4">
        <v>1</v>
      </c>
      <c r="FB28" s="4"/>
      <c r="FD28" s="4">
        <v>1</v>
      </c>
      <c r="FE28" s="4"/>
      <c r="FF28" s="4">
        <v>1</v>
      </c>
      <c r="FG28" s="4"/>
      <c r="FH28" s="4"/>
      <c r="FI28" s="4">
        <v>1</v>
      </c>
      <c r="FK28" s="4"/>
      <c r="FM28" s="4"/>
      <c r="FN28" s="4">
        <v>1</v>
      </c>
      <c r="FO28" s="4"/>
      <c r="FP28" s="4">
        <v>1</v>
      </c>
      <c r="FQ28" s="4"/>
      <c r="FS28" s="4"/>
      <c r="FT28" s="4">
        <v>1</v>
      </c>
      <c r="FU28" s="4">
        <v>1</v>
      </c>
      <c r="FV28" s="4"/>
      <c r="FW28" s="4"/>
      <c r="FX28" s="4">
        <v>1</v>
      </c>
      <c r="FY28" s="4"/>
      <c r="FZ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125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2" thickBot="1" x14ac:dyDescent="0.35">
      <c r="A29" s="3">
        <v>16</v>
      </c>
      <c r="B29" s="123" t="s">
        <v>1440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M29" s="4"/>
      <c r="N29" s="4">
        <v>1</v>
      </c>
      <c r="O29" s="4">
        <v>1</v>
      </c>
      <c r="Q29" s="4"/>
      <c r="R29" s="4">
        <v>1</v>
      </c>
      <c r="S29" s="4"/>
      <c r="T29" s="4"/>
      <c r="U29" s="3">
        <v>1</v>
      </c>
      <c r="V29" s="3"/>
      <c r="W29" s="3"/>
      <c r="Y29" s="4"/>
      <c r="Z29" s="4">
        <v>1</v>
      </c>
      <c r="AA29" s="4"/>
      <c r="AC29" s="4">
        <v>1</v>
      </c>
      <c r="AD29" s="4"/>
      <c r="AE29" s="4">
        <v>1</v>
      </c>
      <c r="AF29" s="4"/>
      <c r="AG29" s="4">
        <v>1</v>
      </c>
      <c r="AH29" s="4"/>
      <c r="AI29" s="4"/>
      <c r="AK29" s="4">
        <v>1</v>
      </c>
      <c r="AL29" s="4"/>
      <c r="AO29" s="4">
        <v>1</v>
      </c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V29" s="4">
        <v>1</v>
      </c>
      <c r="BW29" s="4"/>
      <c r="BX29" s="4">
        <v>1</v>
      </c>
      <c r="BY29" s="4"/>
      <c r="BZ29" s="4">
        <v>1</v>
      </c>
      <c r="CA29" s="4"/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3">
        <v>1</v>
      </c>
      <c r="CS29" s="3"/>
      <c r="CT29" s="3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L29" s="4"/>
      <c r="DM29" s="3">
        <v>1</v>
      </c>
      <c r="DN29" s="3"/>
      <c r="DO29" s="3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D29" s="4"/>
      <c r="EE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12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125">
        <v>1</v>
      </c>
      <c r="GK29" s="4"/>
      <c r="GL29" s="4"/>
      <c r="GM29" s="4">
        <v>1</v>
      </c>
      <c r="GN29" s="4"/>
      <c r="GO29" s="4"/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2" thickBot="1" x14ac:dyDescent="0.35">
      <c r="A30" s="3">
        <v>17</v>
      </c>
      <c r="B30" s="123" t="s">
        <v>1441</v>
      </c>
      <c r="C30" s="4">
        <v>1</v>
      </c>
      <c r="D30" s="4"/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Q30" s="4"/>
      <c r="R30" s="4"/>
      <c r="S30" s="4">
        <v>1</v>
      </c>
      <c r="T30" s="4"/>
      <c r="U30" s="3"/>
      <c r="V30" s="3">
        <v>1</v>
      </c>
      <c r="W30" s="3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O30" s="4"/>
      <c r="AQ30" s="4"/>
      <c r="AR30" s="4">
        <v>1</v>
      </c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3"/>
      <c r="CS30" s="3">
        <v>1</v>
      </c>
      <c r="CT30" s="3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E30" s="4"/>
      <c r="DF30" s="4">
        <v>1</v>
      </c>
      <c r="DG30" s="4"/>
      <c r="DH30" s="4">
        <v>1</v>
      </c>
      <c r="DI30" s="4"/>
      <c r="DJ30" s="4">
        <v>1</v>
      </c>
      <c r="DL30" s="4"/>
      <c r="DM30" s="3"/>
      <c r="DN30" s="3">
        <v>1</v>
      </c>
      <c r="DO30" s="3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D30" s="4"/>
      <c r="EE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12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2" thickBot="1" x14ac:dyDescent="0.35">
      <c r="A31" s="3">
        <v>18</v>
      </c>
      <c r="B31" s="123" t="s">
        <v>1442</v>
      </c>
      <c r="C31" s="4"/>
      <c r="D31" s="4"/>
      <c r="E31" s="4">
        <v>1</v>
      </c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3">
        <v>1</v>
      </c>
      <c r="V31" s="3"/>
      <c r="W31" s="3"/>
      <c r="X31" s="4">
        <v>1</v>
      </c>
      <c r="Y31" s="4"/>
      <c r="Z31" s="4"/>
      <c r="AA31" s="4">
        <v>1</v>
      </c>
      <c r="AC31" s="4"/>
      <c r="AE31" s="4"/>
      <c r="AF31" s="4">
        <v>1</v>
      </c>
      <c r="AG31" s="4"/>
      <c r="AH31" s="4">
        <v>1</v>
      </c>
      <c r="AI31" s="4"/>
      <c r="AJ31" s="4">
        <v>1</v>
      </c>
      <c r="AK31" s="4"/>
      <c r="AL31" s="4"/>
      <c r="AM31" s="4">
        <v>1</v>
      </c>
      <c r="AO31" s="4"/>
      <c r="AP31" s="4">
        <v>1</v>
      </c>
      <c r="AQ31" s="4"/>
      <c r="AR31" s="4"/>
      <c r="AS31" s="4">
        <v>1</v>
      </c>
      <c r="AT31" s="4"/>
      <c r="AU31" s="4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D31" s="4"/>
      <c r="BE31" s="4"/>
      <c r="BF31" s="4">
        <v>1</v>
      </c>
      <c r="BG31" s="4"/>
      <c r="BH31" s="125">
        <v>1</v>
      </c>
      <c r="BI31" s="4"/>
      <c r="BJ31" s="4"/>
      <c r="BK31" s="4">
        <v>1</v>
      </c>
      <c r="BL31" s="4"/>
      <c r="BM31" s="4"/>
      <c r="BN31" s="4"/>
      <c r="BO31" s="4"/>
      <c r="BP31" s="4">
        <v>1</v>
      </c>
      <c r="BQ31" s="4">
        <v>1</v>
      </c>
      <c r="BR31" s="4"/>
      <c r="BS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/>
      <c r="CE31" s="4">
        <v>1</v>
      </c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3">
        <v>1</v>
      </c>
      <c r="CS31" s="3"/>
      <c r="CT31" s="3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L31" s="4"/>
      <c r="DM31" s="3">
        <v>1</v>
      </c>
      <c r="DN31" s="3"/>
      <c r="DO31" s="3"/>
      <c r="DP31" s="4">
        <v>1</v>
      </c>
      <c r="DQ31" s="4"/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124"/>
      <c r="ET31" s="4">
        <v>1</v>
      </c>
      <c r="EU31" s="4"/>
      <c r="EV31" s="4"/>
      <c r="EW31" s="4">
        <v>1</v>
      </c>
      <c r="EX31" s="4"/>
      <c r="EY31" s="4"/>
      <c r="EZ31" s="4"/>
      <c r="FA31" s="4"/>
      <c r="FB31" s="4">
        <v>1</v>
      </c>
      <c r="FC31" s="4"/>
      <c r="FD31" s="4">
        <v>1</v>
      </c>
      <c r="FE31" s="4"/>
      <c r="FF31" s="4">
        <v>1</v>
      </c>
      <c r="FG31" s="4"/>
      <c r="FH31" s="4"/>
      <c r="FJ31" s="4">
        <v>1</v>
      </c>
      <c r="FK31" s="4"/>
      <c r="FL31" s="4">
        <v>1</v>
      </c>
      <c r="FM31" s="4"/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125">
        <v>1</v>
      </c>
      <c r="GB31" s="4"/>
      <c r="GC31" s="4"/>
      <c r="GD31" s="4">
        <v>1</v>
      </c>
      <c r="GE31" s="4"/>
      <c r="GF31" s="4"/>
      <c r="GG31" s="4"/>
      <c r="GH31" s="4"/>
      <c r="GI31" s="4">
        <v>1</v>
      </c>
      <c r="GK31" s="4"/>
      <c r="GL31" s="13">
        <v>1</v>
      </c>
      <c r="GM31" s="4">
        <v>1</v>
      </c>
      <c r="GN31" s="4"/>
      <c r="GO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2" thickBot="1" x14ac:dyDescent="0.35">
      <c r="A32" s="3">
        <v>19</v>
      </c>
      <c r="B32" s="123" t="s">
        <v>1443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3">
        <v>1</v>
      </c>
      <c r="V32" s="3"/>
      <c r="W32" s="3"/>
      <c r="X32" s="4"/>
      <c r="Y32" s="4">
        <v>1</v>
      </c>
      <c r="Z32" s="4"/>
      <c r="AA32" s="4">
        <v>1</v>
      </c>
      <c r="AB32" s="4"/>
      <c r="AC32" s="4"/>
      <c r="AE32" s="4">
        <v>1</v>
      </c>
      <c r="AF32" s="4"/>
      <c r="AG32" s="4"/>
      <c r="AH32" s="4"/>
      <c r="AI32" s="4">
        <v>1</v>
      </c>
      <c r="AJ32" s="4">
        <v>1</v>
      </c>
      <c r="AK32" s="4"/>
      <c r="AL32" s="4"/>
      <c r="AM32" s="4">
        <v>1</v>
      </c>
      <c r="AO32" s="4"/>
      <c r="AP32" s="4"/>
      <c r="AQ32" s="4">
        <v>1</v>
      </c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D32" s="4"/>
      <c r="BE32" s="4"/>
      <c r="BF32" s="4">
        <v>1</v>
      </c>
      <c r="BG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/>
      <c r="CE32" s="4">
        <v>1</v>
      </c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3">
        <v>1</v>
      </c>
      <c r="CS32" s="3"/>
      <c r="CT32" s="3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3">
        <v>1</v>
      </c>
      <c r="DN32" s="3"/>
      <c r="DO32" s="3"/>
      <c r="DP32" s="4"/>
      <c r="DQ32" s="4">
        <v>1</v>
      </c>
      <c r="DR32" s="4"/>
      <c r="DS32" s="4">
        <v>1</v>
      </c>
      <c r="DT32" s="4"/>
      <c r="DU32" s="4"/>
      <c r="DW32" s="4">
        <v>1</v>
      </c>
      <c r="DX32" s="4"/>
      <c r="DY32" s="4"/>
      <c r="DZ32" s="4"/>
      <c r="EA32" s="4">
        <v>1</v>
      </c>
      <c r="EB32" s="4">
        <v>1</v>
      </c>
      <c r="EC32" s="4"/>
      <c r="ED32" s="4"/>
      <c r="EE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12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>
        <v>1</v>
      </c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K32" s="1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2" thickBot="1" x14ac:dyDescent="0.35">
      <c r="A33" s="3">
        <v>20</v>
      </c>
      <c r="B33" s="123" t="s">
        <v>1444</v>
      </c>
      <c r="C33" s="1">
        <v>1</v>
      </c>
      <c r="D33" s="1"/>
      <c r="E33" s="1"/>
      <c r="F33" s="1"/>
      <c r="G33" s="1"/>
      <c r="H33" s="1">
        <v>1</v>
      </c>
      <c r="I33" s="1">
        <v>1</v>
      </c>
      <c r="J33" s="1"/>
      <c r="K33" s="1"/>
      <c r="L33" s="1"/>
      <c r="M33" s="1">
        <v>1</v>
      </c>
      <c r="N33" s="1"/>
      <c r="O33" s="1"/>
      <c r="P33" s="1">
        <v>1</v>
      </c>
      <c r="Q33" s="1"/>
      <c r="R33" s="1"/>
      <c r="S33" s="1">
        <v>1</v>
      </c>
      <c r="T33" s="1"/>
      <c r="V33" s="9">
        <v>1</v>
      </c>
      <c r="W33" s="9"/>
      <c r="Y33" s="1"/>
      <c r="Z33" s="1">
        <v>1</v>
      </c>
      <c r="AA33" s="1">
        <v>1</v>
      </c>
      <c r="AB33" s="1"/>
      <c r="AC33" s="1"/>
      <c r="AE33" s="1"/>
      <c r="AF33" s="1">
        <v>1</v>
      </c>
      <c r="AG33" s="1"/>
      <c r="AH33" s="1">
        <v>1</v>
      </c>
      <c r="AI33" s="1"/>
      <c r="AJ33" s="1">
        <v>1</v>
      </c>
      <c r="AK33" s="1"/>
      <c r="AL33" s="1"/>
      <c r="AM33" s="1">
        <v>1</v>
      </c>
      <c r="AN33" s="1"/>
      <c r="AO33" s="1"/>
      <c r="AP33" s="1"/>
      <c r="AQ33" s="1">
        <v>1</v>
      </c>
      <c r="AR33" s="1"/>
      <c r="AS33" s="1"/>
      <c r="AT33" s="1">
        <v>1</v>
      </c>
      <c r="AU33" s="1"/>
      <c r="AV33" s="1">
        <v>1</v>
      </c>
      <c r="AW33" s="1"/>
      <c r="AX33" s="1"/>
      <c r="AZ33" s="1">
        <v>1</v>
      </c>
      <c r="BA33" s="1"/>
      <c r="BB33" s="1">
        <v>1</v>
      </c>
      <c r="BC33" s="1"/>
      <c r="BD33" s="1"/>
      <c r="BE33" s="1">
        <v>1</v>
      </c>
      <c r="BF33" s="1"/>
      <c r="BG33" s="1"/>
      <c r="BI33" s="1">
        <v>1</v>
      </c>
      <c r="BJ33" s="1"/>
      <c r="BK33" s="1"/>
      <c r="BL33" s="1">
        <v>1</v>
      </c>
      <c r="BM33" s="1"/>
      <c r="BN33" s="1">
        <v>1</v>
      </c>
      <c r="BO33" s="1"/>
      <c r="BP33" s="1"/>
      <c r="BQ33" s="1">
        <v>1</v>
      </c>
      <c r="BR33" s="1"/>
      <c r="BS33" s="1"/>
      <c r="BU33" s="1">
        <v>1</v>
      </c>
      <c r="BV33" s="1"/>
      <c r="BW33" s="1"/>
      <c r="BX33" s="1">
        <v>1</v>
      </c>
      <c r="BY33" s="1"/>
      <c r="BZ33" s="1"/>
      <c r="CA33" s="1">
        <v>1</v>
      </c>
      <c r="CB33" s="1"/>
      <c r="CC33" s="1">
        <v>1</v>
      </c>
      <c r="CD33" s="1"/>
      <c r="CE33" s="1"/>
      <c r="CF33" s="1"/>
      <c r="CG33" s="1">
        <v>1</v>
      </c>
      <c r="CH33" s="1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S33" s="9"/>
      <c r="CT33" s="9">
        <v>1</v>
      </c>
      <c r="CU33" s="1">
        <v>1</v>
      </c>
      <c r="CV33" s="1"/>
      <c r="CW33" s="1"/>
      <c r="CX33" s="1">
        <v>1</v>
      </c>
      <c r="CY33" s="1"/>
      <c r="CZ33" s="1"/>
      <c r="DA33" s="1">
        <v>1</v>
      </c>
      <c r="DB33" s="1"/>
      <c r="DC33" s="1"/>
      <c r="DD33" s="1">
        <v>1</v>
      </c>
      <c r="DE33" s="1"/>
      <c r="DF33" s="1"/>
      <c r="DH33" s="1">
        <v>1</v>
      </c>
      <c r="DI33" s="1"/>
      <c r="DJ33" s="1">
        <v>1</v>
      </c>
      <c r="DK33" s="1"/>
      <c r="DL33" s="1"/>
      <c r="DM33" s="9">
        <v>1</v>
      </c>
      <c r="DN33" s="9"/>
      <c r="DO33" s="9"/>
      <c r="DP33" s="1">
        <v>1</v>
      </c>
      <c r="DQ33" s="1"/>
      <c r="DR33" s="1"/>
      <c r="DS33" s="1">
        <v>1</v>
      </c>
      <c r="DT33" s="1"/>
      <c r="DU33" s="1"/>
      <c r="DV33" s="1">
        <v>1</v>
      </c>
      <c r="DW33" s="1"/>
      <c r="DX33" s="1"/>
      <c r="DY33" s="1"/>
      <c r="DZ33" s="1">
        <v>1</v>
      </c>
      <c r="EA33" s="1"/>
      <c r="EB33" s="1">
        <v>1</v>
      </c>
      <c r="EC33" s="1"/>
      <c r="ED33" s="1"/>
      <c r="EE33" s="1">
        <v>1</v>
      </c>
      <c r="EF33" s="1"/>
      <c r="EG33" s="1"/>
      <c r="EH33" s="1"/>
      <c r="EI33" s="1">
        <v>1</v>
      </c>
      <c r="EJ33" s="1"/>
      <c r="EK33" s="1"/>
      <c r="EL33" s="1">
        <v>1</v>
      </c>
      <c r="EM33" s="1"/>
      <c r="EN33" s="1"/>
      <c r="EO33" s="1">
        <v>1</v>
      </c>
      <c r="EP33" s="1"/>
      <c r="EQ33" s="1">
        <v>1</v>
      </c>
      <c r="ER33" s="1"/>
      <c r="ES33" s="1"/>
      <c r="ET33" s="1">
        <v>1</v>
      </c>
      <c r="EU33" s="1"/>
      <c r="EV33" s="1"/>
      <c r="EW33" s="1"/>
      <c r="EX33" s="1">
        <v>1</v>
      </c>
      <c r="EY33" s="1"/>
      <c r="EZ33" s="1"/>
      <c r="FA33" s="1"/>
      <c r="FB33" s="1">
        <v>1</v>
      </c>
      <c r="FC33" s="1">
        <v>1</v>
      </c>
      <c r="FD33" s="1"/>
      <c r="FE33" s="1"/>
      <c r="FF33" s="1"/>
      <c r="FG33" s="1">
        <v>1</v>
      </c>
      <c r="FH33" s="1"/>
      <c r="FI33" s="1">
        <v>1</v>
      </c>
      <c r="FK33" s="1"/>
      <c r="FL33" s="1"/>
      <c r="FM33" s="1">
        <v>1</v>
      </c>
      <c r="FN33" s="1"/>
      <c r="FO33" s="1">
        <v>1</v>
      </c>
      <c r="FP33" s="1"/>
      <c r="FQ33" s="1"/>
      <c r="FR33" s="1">
        <v>1</v>
      </c>
      <c r="FS33" s="1"/>
      <c r="FT33" s="1"/>
      <c r="FU33" s="1">
        <v>1</v>
      </c>
      <c r="FV33" s="1"/>
      <c r="FW33" s="1"/>
      <c r="FX33" s="1">
        <v>1</v>
      </c>
      <c r="FY33" s="1"/>
      <c r="FZ33" s="1"/>
      <c r="GA33" s="1">
        <v>1</v>
      </c>
      <c r="GB33" s="1"/>
      <c r="GC33" s="1"/>
      <c r="GD33" s="1"/>
      <c r="GE33" s="1">
        <v>1</v>
      </c>
      <c r="GF33" s="1"/>
      <c r="GG33" s="1">
        <v>1</v>
      </c>
      <c r="GH33" s="1"/>
      <c r="GI33" s="1"/>
      <c r="GJ33" s="1">
        <v>1</v>
      </c>
      <c r="GK33" s="1"/>
      <c r="GL33" s="1"/>
      <c r="GM33" s="1">
        <v>1</v>
      </c>
      <c r="GN33" s="1"/>
      <c r="GO33" s="1"/>
      <c r="GP33" s="1">
        <v>1</v>
      </c>
      <c r="GQ33" s="1"/>
      <c r="GR33" s="1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3">
      <c r="A34" s="69" t="s">
        <v>278</v>
      </c>
      <c r="B34" s="70"/>
      <c r="C34" s="3">
        <f>SUM(C14:C33)</f>
        <v>10</v>
      </c>
      <c r="D34" s="3">
        <f>SUM(D14:D33)</f>
        <v>8</v>
      </c>
      <c r="E34" s="3">
        <f>SUM(E14:E33)</f>
        <v>2</v>
      </c>
      <c r="F34" s="3">
        <f>SUM(F14:F33)</f>
        <v>9</v>
      </c>
      <c r="G34" s="3">
        <f>SUM(G14:G33)</f>
        <v>10</v>
      </c>
      <c r="H34" s="3">
        <f>SUM(H14:H33)</f>
        <v>1</v>
      </c>
      <c r="I34" s="3">
        <f>SUM(I14:I33)</f>
        <v>10</v>
      </c>
      <c r="J34" s="3">
        <f>SUM(J14:J33)</f>
        <v>10</v>
      </c>
      <c r="K34" s="3">
        <f>SUM(K14:K33)</f>
        <v>0</v>
      </c>
      <c r="L34" s="3">
        <f>SUM(L14:L33)</f>
        <v>9</v>
      </c>
      <c r="M34" s="3">
        <f>SUM(M14:M33)</f>
        <v>8</v>
      </c>
      <c r="N34" s="3">
        <f>SUM(N14:N33)</f>
        <v>3</v>
      </c>
      <c r="O34" s="3">
        <f>SUM(O14:O33)</f>
        <v>9</v>
      </c>
      <c r="P34" s="3">
        <f>SUM(P14:P33)</f>
        <v>9</v>
      </c>
      <c r="Q34" s="3">
        <f>SUM(Q14:Q33)</f>
        <v>2</v>
      </c>
      <c r="R34" s="3">
        <f>SUM(R14:R33)</f>
        <v>13</v>
      </c>
      <c r="S34" s="3">
        <f>SUM(S14:S33)</f>
        <v>7</v>
      </c>
      <c r="T34" s="3">
        <f>SUM(T14:T33)</f>
        <v>0</v>
      </c>
      <c r="U34" s="3">
        <f>SUM(U14:U33)</f>
        <v>12</v>
      </c>
      <c r="V34" s="3">
        <f>SUM(V14:V33)</f>
        <v>8</v>
      </c>
      <c r="W34" s="3">
        <f>SUM(W14:W33)</f>
        <v>0</v>
      </c>
      <c r="X34" s="3">
        <f>SUM(X14:X33)</f>
        <v>9</v>
      </c>
      <c r="Y34" s="3">
        <f>SUM(Y14:Y33)</f>
        <v>9</v>
      </c>
      <c r="Z34" s="3">
        <f>SUM(Z14:Z33)</f>
        <v>2</v>
      </c>
      <c r="AA34" s="3">
        <f>SUM(AA14:AA33)</f>
        <v>13</v>
      </c>
      <c r="AB34" s="3">
        <f>SUM(AB14:AB33)</f>
        <v>4</v>
      </c>
      <c r="AC34" s="3">
        <f>SUM(AC14:AC33)</f>
        <v>3</v>
      </c>
      <c r="AD34" s="3">
        <f>SUM(AD14:AD33)</f>
        <v>9</v>
      </c>
      <c r="AE34" s="3">
        <f>SUM(AE14:AE33)</f>
        <v>7</v>
      </c>
      <c r="AF34" s="3">
        <f>SUM(AF14:AF33)</f>
        <v>4</v>
      </c>
      <c r="AG34" s="3">
        <f>SUM(AG14:AG33)</f>
        <v>11</v>
      </c>
      <c r="AH34" s="3">
        <f>SUM(AH14:AH33)</f>
        <v>6</v>
      </c>
      <c r="AI34" s="3">
        <f>SUM(AI14:AI33)</f>
        <v>3</v>
      </c>
      <c r="AJ34" s="3">
        <f>SUM(AJ14:AJ33)</f>
        <v>11</v>
      </c>
      <c r="AK34" s="3">
        <f>SUM(AK14:AK33)</f>
        <v>8</v>
      </c>
      <c r="AL34" s="3">
        <f>SUM(AL14:AL33)</f>
        <v>1</v>
      </c>
      <c r="AM34" s="3">
        <f>SUM(AM14:AM33)</f>
        <v>17</v>
      </c>
      <c r="AN34" s="3">
        <f>SUM(AN14:AN33)</f>
        <v>1</v>
      </c>
      <c r="AO34" s="3">
        <f>SUM(AO14:AO33)</f>
        <v>2</v>
      </c>
      <c r="AP34" s="3">
        <f>SUM(AP14:AP33)</f>
        <v>11</v>
      </c>
      <c r="AQ34" s="3">
        <f>SUM(AQ14:AQ33)</f>
        <v>7</v>
      </c>
      <c r="AR34" s="3">
        <f>SUM(AR14:AR33)</f>
        <v>2</v>
      </c>
      <c r="AS34" s="3">
        <f>SUM(AS14:AS33)</f>
        <v>10</v>
      </c>
      <c r="AT34" s="3">
        <f>SUM(AT14:AT33)</f>
        <v>8</v>
      </c>
      <c r="AU34" s="3">
        <f>SUM(AU14:AU33)</f>
        <v>2</v>
      </c>
      <c r="AV34" s="3">
        <f>SUM(AV14:AV33)</f>
        <v>12</v>
      </c>
      <c r="AW34" s="3">
        <f>SUM(AW14:AW33)</f>
        <v>8</v>
      </c>
      <c r="AX34" s="3">
        <f>SUM(AX14:AX33)</f>
        <v>0</v>
      </c>
      <c r="AY34" s="3">
        <f>SUM(AY14:AY33)</f>
        <v>12</v>
      </c>
      <c r="AZ34" s="3">
        <f>SUM(AZ14:AZ33)</f>
        <v>6</v>
      </c>
      <c r="BA34" s="3">
        <f>SUM(BA14:BA33)</f>
        <v>2</v>
      </c>
      <c r="BB34" s="3">
        <f>SUM(BB14:BB33)</f>
        <v>16</v>
      </c>
      <c r="BC34" s="3">
        <f>SUM(BC14:BC33)</f>
        <v>3</v>
      </c>
      <c r="BD34" s="3">
        <f>SUM(BD14:BD33)</f>
        <v>1</v>
      </c>
      <c r="BE34" s="3">
        <f>SUM(BE14:BE33)</f>
        <v>13</v>
      </c>
      <c r="BF34" s="3">
        <f>SUM(BF14:BF33)</f>
        <v>6</v>
      </c>
      <c r="BG34" s="3">
        <f>SUM(BG14:BG33)</f>
        <v>1</v>
      </c>
      <c r="BH34" s="3">
        <f>SUM(BH14:BH33)</f>
        <v>16</v>
      </c>
      <c r="BI34" s="3">
        <f>SUM(BI14:BI33)</f>
        <v>1</v>
      </c>
      <c r="BJ34" s="3">
        <f>SUM(BJ14:BJ33)</f>
        <v>3</v>
      </c>
      <c r="BK34" s="3">
        <f>SUM(BK14:BK33)</f>
        <v>14</v>
      </c>
      <c r="BL34" s="3">
        <f>SUM(BL14:BL33)</f>
        <v>6</v>
      </c>
      <c r="BM34" s="3">
        <f>SUM(BM14:BM33)</f>
        <v>0</v>
      </c>
      <c r="BN34" s="3">
        <f>SUM(BN14:BN33)</f>
        <v>11</v>
      </c>
      <c r="BO34" s="3">
        <f>SUM(BO14:BO33)</f>
        <v>6</v>
      </c>
      <c r="BP34" s="3">
        <f>SUM(BP14:BP33)</f>
        <v>3</v>
      </c>
      <c r="BQ34" s="3">
        <f>SUM(BQ14:BQ33)</f>
        <v>11</v>
      </c>
      <c r="BR34" s="3">
        <f>SUM(BR14:BR33)</f>
        <v>9</v>
      </c>
      <c r="BS34" s="3">
        <f>SUM(BS14:BS33)</f>
        <v>0</v>
      </c>
      <c r="BT34" s="3">
        <f>SUM(BT14:BT33)</f>
        <v>9</v>
      </c>
      <c r="BU34" s="3">
        <f>SUM(BU14:BU33)</f>
        <v>8</v>
      </c>
      <c r="BV34" s="3">
        <f>SUM(BV14:BV33)</f>
        <v>3</v>
      </c>
      <c r="BW34" s="3">
        <f>SUM(BW14:BW33)</f>
        <v>13</v>
      </c>
      <c r="BX34" s="3">
        <f>SUM(BX14:BX33)</f>
        <v>7</v>
      </c>
      <c r="BY34" s="3">
        <f>SUM(BY14:BY33)</f>
        <v>0</v>
      </c>
      <c r="BZ34" s="3">
        <f>SUM(BZ14:BZ33)</f>
        <v>13</v>
      </c>
      <c r="CA34" s="3">
        <f>SUM(CA14:CA33)</f>
        <v>7</v>
      </c>
      <c r="CB34" s="3">
        <f>SUM(CB14:CB33)</f>
        <v>0</v>
      </c>
      <c r="CC34" s="3">
        <f>SUM(CC14:CC33)</f>
        <v>3</v>
      </c>
      <c r="CD34" s="3">
        <f>SUM(CD14:CD33)</f>
        <v>7</v>
      </c>
      <c r="CE34" s="3">
        <f>SUM(CE14:CE33)</f>
        <v>10</v>
      </c>
      <c r="CF34" s="3">
        <f>SUM(CF14:CF33)</f>
        <v>6</v>
      </c>
      <c r="CG34" s="3">
        <f>SUM(CG14:CG33)</f>
        <v>9</v>
      </c>
      <c r="CH34" s="3">
        <f>SUM(CH14:CH33)</f>
        <v>5</v>
      </c>
      <c r="CI34" s="3">
        <f>SUM(CI14:CI33)</f>
        <v>4</v>
      </c>
      <c r="CJ34" s="3">
        <f>SUM(CJ14:CJ33)</f>
        <v>16</v>
      </c>
      <c r="CK34" s="3">
        <f>SUM(CK14:CK33)</f>
        <v>0</v>
      </c>
      <c r="CL34" s="3">
        <f>SUM(CL14:CL33)</f>
        <v>20</v>
      </c>
      <c r="CM34" s="3">
        <f>SUM(CM14:CM33)</f>
        <v>0</v>
      </c>
      <c r="CN34" s="3">
        <f>SUM(CN14:CN33)</f>
        <v>0</v>
      </c>
      <c r="CO34" s="3">
        <f>SUM(CO14:CO33)</f>
        <v>14</v>
      </c>
      <c r="CP34" s="3">
        <f>SUM(CP14:CP33)</f>
        <v>6</v>
      </c>
      <c r="CQ34" s="3">
        <f>SUM(CQ14:CQ33)</f>
        <v>0</v>
      </c>
      <c r="CR34" s="3">
        <f>SUM(CR14:CR33)</f>
        <v>12</v>
      </c>
      <c r="CS34" s="3">
        <f>SUM(CS14:CS33)</f>
        <v>7</v>
      </c>
      <c r="CT34" s="3">
        <f>SUM(CT14:CT33)</f>
        <v>1</v>
      </c>
      <c r="CU34" s="3">
        <f>SUM(CU14:CU33)</f>
        <v>11</v>
      </c>
      <c r="CV34" s="3">
        <f>SUM(CV14:CV33)</f>
        <v>9</v>
      </c>
      <c r="CW34" s="3">
        <f>SUM(CW14:CW33)</f>
        <v>0</v>
      </c>
      <c r="CX34" s="3">
        <f>SUM(CX14:CX33)</f>
        <v>3</v>
      </c>
      <c r="CY34" s="3">
        <f>SUM(CY14:CY33)</f>
        <v>15</v>
      </c>
      <c r="CZ34" s="3">
        <f>SUM(CZ14:CZ33)</f>
        <v>2</v>
      </c>
      <c r="DA34" s="3">
        <f>SUM(DA14:DA33)</f>
        <v>9</v>
      </c>
      <c r="DB34" s="3">
        <f>SUM(DB14:DB33)</f>
        <v>11</v>
      </c>
      <c r="DC34" s="3">
        <f>SUM(DC14:DC33)</f>
        <v>0</v>
      </c>
      <c r="DD34" s="3">
        <f>SUM(DD14:DD33)</f>
        <v>8</v>
      </c>
      <c r="DE34" s="3">
        <f>SUM(DE14:DE33)</f>
        <v>8</v>
      </c>
      <c r="DF34" s="3">
        <f>SUM(DF14:DF33)</f>
        <v>4</v>
      </c>
      <c r="DG34" s="3">
        <f>SUM(DG14:DG33)</f>
        <v>9</v>
      </c>
      <c r="DH34" s="3">
        <f>SUM(DH14:DH33)</f>
        <v>11</v>
      </c>
      <c r="DI34" s="3">
        <f>SUM(DI14:DI33)</f>
        <v>0</v>
      </c>
      <c r="DJ34" s="3">
        <f>SUM(DJ14:DJ33)</f>
        <v>16</v>
      </c>
      <c r="DK34" s="3">
        <f>SUM(DK14:DK33)</f>
        <v>3</v>
      </c>
      <c r="DL34" s="3">
        <f>SUM(DL14:DL33)</f>
        <v>1</v>
      </c>
      <c r="DM34" s="3">
        <f>SUM(DM14:DM33)</f>
        <v>13</v>
      </c>
      <c r="DN34" s="3">
        <f>SUM(DN14:DN33)</f>
        <v>7</v>
      </c>
      <c r="DO34" s="3">
        <f>SUM(DO14:DO33)</f>
        <v>0</v>
      </c>
      <c r="DP34" s="3">
        <f>SUM(DP14:DP33)</f>
        <v>11</v>
      </c>
      <c r="DQ34" s="3">
        <f>SUM(DQ14:DQ33)</f>
        <v>9</v>
      </c>
      <c r="DR34" s="3">
        <f>SUM(DR14:DR33)</f>
        <v>0</v>
      </c>
      <c r="DS34" s="3">
        <f>SUM(DS14:DS33)</f>
        <v>10</v>
      </c>
      <c r="DT34" s="3">
        <f>SUM(DT14:DT33)</f>
        <v>7</v>
      </c>
      <c r="DU34" s="3">
        <f>SUM(DU14:DU33)</f>
        <v>3</v>
      </c>
      <c r="DV34" s="3">
        <f>SUM(DV14:DV33)</f>
        <v>12</v>
      </c>
      <c r="DW34" s="3">
        <f>SUM(DW14:DW33)</f>
        <v>8</v>
      </c>
      <c r="DX34" s="3">
        <f>SUM(DX14:DX33)</f>
        <v>0</v>
      </c>
      <c r="DY34" s="3">
        <f>SUM(DY14:DY33)</f>
        <v>9</v>
      </c>
      <c r="DZ34" s="3">
        <f>SUM(DZ14:DZ33)</f>
        <v>6</v>
      </c>
      <c r="EA34" s="3">
        <f>SUM(EA14:EA33)</f>
        <v>5</v>
      </c>
      <c r="EB34" s="3">
        <f>SUM(EB14:EB33)</f>
        <v>19</v>
      </c>
      <c r="EC34" s="3">
        <f>SUM(EC14:EC33)</f>
        <v>0</v>
      </c>
      <c r="ED34" s="3">
        <f>SUM(ED14:ED33)</f>
        <v>1</v>
      </c>
      <c r="EE34" s="3">
        <f>SUM(EE14:EE33)</f>
        <v>16</v>
      </c>
      <c r="EF34" s="3">
        <f>SUM(EF14:EF33)</f>
        <v>2</v>
      </c>
      <c r="EG34" s="3">
        <f>SUM(EG14:EG33)</f>
        <v>2</v>
      </c>
      <c r="EH34" s="3">
        <f>SUM(EH14:EH33)</f>
        <v>10</v>
      </c>
      <c r="EI34" s="3">
        <f>SUM(EI14:EI33)</f>
        <v>10</v>
      </c>
      <c r="EJ34" s="3">
        <f>SUM(EJ14:EJ33)</f>
        <v>0</v>
      </c>
      <c r="EK34" s="3">
        <f>SUM(EK14:EK33)</f>
        <v>11</v>
      </c>
      <c r="EL34" s="3">
        <f>SUM(EL14:EL33)</f>
        <v>9</v>
      </c>
      <c r="EM34" s="3">
        <f>SUM(EM14:EM33)</f>
        <v>0</v>
      </c>
      <c r="EN34" s="3">
        <f>SUM(EN14:EN33)</f>
        <v>5</v>
      </c>
      <c r="EO34" s="3">
        <f>SUM(EO14:EO33)</f>
        <v>15</v>
      </c>
      <c r="EP34" s="3">
        <f>SUM(EP14:EP33)</f>
        <v>0</v>
      </c>
      <c r="EQ34" s="3">
        <f>SUM(EQ14:EQ33)</f>
        <v>8</v>
      </c>
      <c r="ER34" s="3">
        <f>SUM(ER14:ER33)</f>
        <v>9</v>
      </c>
      <c r="ES34" s="3">
        <f>SUM(ES14:ES33)</f>
        <v>3</v>
      </c>
      <c r="ET34" s="3">
        <f>SUM(ET14:ET33)</f>
        <v>9</v>
      </c>
      <c r="EU34" s="3">
        <f>SUM(EU14:EU33)</f>
        <v>9</v>
      </c>
      <c r="EV34" s="3">
        <f>SUM(EV14:EV33)</f>
        <v>2</v>
      </c>
      <c r="EW34" s="3">
        <f>SUM(EW14:EW33)</f>
        <v>8</v>
      </c>
      <c r="EX34" s="3">
        <f>SUM(EX14:EX33)</f>
        <v>11</v>
      </c>
      <c r="EY34" s="3">
        <f>SUM(EY14:EY33)</f>
        <v>1</v>
      </c>
      <c r="EZ34" s="3">
        <f>SUM(EZ14:EZ33)</f>
        <v>5</v>
      </c>
      <c r="FA34" s="3">
        <f>SUM(FA14:FA33)</f>
        <v>11</v>
      </c>
      <c r="FB34" s="3">
        <f>SUM(FB14:FB33)</f>
        <v>4</v>
      </c>
      <c r="FC34" s="3">
        <f>SUM(FC14:FC33)</f>
        <v>9</v>
      </c>
      <c r="FD34" s="3">
        <f>SUM(FD14:FD33)</f>
        <v>11</v>
      </c>
      <c r="FE34" s="3">
        <f>SUM(FE14:FE33)</f>
        <v>0</v>
      </c>
      <c r="FF34" s="3">
        <f>SUM(FF14:FF33)</f>
        <v>13</v>
      </c>
      <c r="FG34" s="3">
        <f>SUM(FG14:FG33)</f>
        <v>7</v>
      </c>
      <c r="FH34" s="3">
        <f>SUM(FH14:FH33)</f>
        <v>0</v>
      </c>
      <c r="FI34" s="3">
        <f>SUM(FI14:FI33)</f>
        <v>14</v>
      </c>
      <c r="FJ34" s="3">
        <f>SUM(FJ14:FJ33)</f>
        <v>6</v>
      </c>
      <c r="FK34" s="3">
        <f>SUM(FK14:FK33)</f>
        <v>0</v>
      </c>
      <c r="FL34" s="3">
        <f>SUM(FL14:FL33)</f>
        <v>13</v>
      </c>
      <c r="FM34" s="3">
        <f>SUM(FM14:FM33)</f>
        <v>6</v>
      </c>
      <c r="FN34" s="3">
        <f>SUM(FN14:FN33)</f>
        <v>1</v>
      </c>
      <c r="FO34" s="3">
        <f>SUM(FO14:FO33)</f>
        <v>8</v>
      </c>
      <c r="FP34" s="3">
        <f>SUM(FP14:FP33)</f>
        <v>12</v>
      </c>
      <c r="FQ34" s="3">
        <f>SUM(FQ14:FQ33)</f>
        <v>0</v>
      </c>
      <c r="FR34" s="3">
        <f>SUM(FR14:FR33)</f>
        <v>10</v>
      </c>
      <c r="FS34" s="3">
        <f>SUM(FS14:FS33)</f>
        <v>8</v>
      </c>
      <c r="FT34" s="3">
        <f>SUM(FT14:FT33)</f>
        <v>2</v>
      </c>
      <c r="FU34" s="3">
        <f>SUM(FU14:FU33)</f>
        <v>11</v>
      </c>
      <c r="FV34" s="3">
        <f>SUM(FV14:FV33)</f>
        <v>9</v>
      </c>
      <c r="FW34" s="3">
        <f>SUM(FW14:FW33)</f>
        <v>0</v>
      </c>
      <c r="FX34" s="3">
        <f>SUM(FX14:FX33)</f>
        <v>15</v>
      </c>
      <c r="FY34" s="3">
        <f>SUM(FY14:FY33)</f>
        <v>5</v>
      </c>
      <c r="FZ34" s="3">
        <f>SUM(FZ14:FZ33)</f>
        <v>0</v>
      </c>
      <c r="GA34" s="3">
        <f>SUM(GA14:GA33)</f>
        <v>15</v>
      </c>
      <c r="GB34" s="3">
        <f>SUM(GB14:GB33)</f>
        <v>4</v>
      </c>
      <c r="GC34" s="3">
        <f>SUM(GC14:GC33)</f>
        <v>1</v>
      </c>
      <c r="GD34" s="3">
        <f>SUM(GD14:GD33)</f>
        <v>10</v>
      </c>
      <c r="GE34" s="3">
        <f>SUM(GE14:GE33)</f>
        <v>10</v>
      </c>
      <c r="GF34" s="3">
        <f>SUM(GF14:GF33)</f>
        <v>0</v>
      </c>
      <c r="GG34" s="3">
        <f>SUM(GG14:GG33)</f>
        <v>11</v>
      </c>
      <c r="GH34" s="3">
        <f>SUM(GH14:GH33)</f>
        <v>6</v>
      </c>
      <c r="GI34" s="3">
        <f>SUM(GI14:GI33)</f>
        <v>3</v>
      </c>
      <c r="GJ34" s="3">
        <f>SUM(GJ14:GJ33)</f>
        <v>9</v>
      </c>
      <c r="GK34" s="3">
        <f>SUM(GK14:GK33)</f>
        <v>8</v>
      </c>
      <c r="GL34" s="3">
        <f>SUM(GL14:GL33)</f>
        <v>3</v>
      </c>
      <c r="GM34" s="3">
        <f>SUM(GM14:GM33)</f>
        <v>11</v>
      </c>
      <c r="GN34" s="3">
        <f>SUM(GN14:GN33)</f>
        <v>9</v>
      </c>
      <c r="GO34" s="3">
        <f>SUM(GO14:GO33)</f>
        <v>0</v>
      </c>
      <c r="GP34" s="3">
        <f>SUM(GP14:GP33)</f>
        <v>15</v>
      </c>
      <c r="GQ34" s="3">
        <f>SUM(GQ14:GQ33)</f>
        <v>0</v>
      </c>
      <c r="GR34" s="3">
        <f>SUM(GR14:GR33)</f>
        <v>5</v>
      </c>
    </row>
    <row r="35" spans="1:254" ht="37.5" customHeight="1" x14ac:dyDescent="0.3">
      <c r="A35" s="71" t="s">
        <v>843</v>
      </c>
      <c r="B35" s="72"/>
      <c r="C35" s="10">
        <f>C34/25%</f>
        <v>40</v>
      </c>
      <c r="D35" s="10">
        <f t="shared" ref="D35:T35" si="0">D34/25%</f>
        <v>32</v>
      </c>
      <c r="E35" s="10">
        <f t="shared" si="0"/>
        <v>8</v>
      </c>
      <c r="F35" s="10">
        <f t="shared" si="0"/>
        <v>36</v>
      </c>
      <c r="G35" s="10">
        <f t="shared" si="0"/>
        <v>40</v>
      </c>
      <c r="H35" s="10">
        <f t="shared" si="0"/>
        <v>4</v>
      </c>
      <c r="I35" s="10">
        <f t="shared" si="0"/>
        <v>40</v>
      </c>
      <c r="J35" s="10">
        <f t="shared" si="0"/>
        <v>40</v>
      </c>
      <c r="K35" s="10">
        <f t="shared" si="0"/>
        <v>0</v>
      </c>
      <c r="L35" s="10">
        <f t="shared" si="0"/>
        <v>36</v>
      </c>
      <c r="M35" s="10">
        <f t="shared" si="0"/>
        <v>32</v>
      </c>
      <c r="N35" s="10">
        <f t="shared" si="0"/>
        <v>12</v>
      </c>
      <c r="O35" s="10">
        <f t="shared" si="0"/>
        <v>36</v>
      </c>
      <c r="P35" s="10">
        <f t="shared" si="0"/>
        <v>36</v>
      </c>
      <c r="Q35" s="10">
        <f t="shared" si="0"/>
        <v>8</v>
      </c>
      <c r="R35" s="10">
        <f t="shared" si="0"/>
        <v>52</v>
      </c>
      <c r="S35" s="10">
        <f t="shared" si="0"/>
        <v>28</v>
      </c>
      <c r="T35" s="10">
        <f t="shared" si="0"/>
        <v>0</v>
      </c>
      <c r="U35" s="10">
        <f t="shared" ref="U35:BV35" si="1">U34/25%</f>
        <v>48</v>
      </c>
      <c r="V35" s="10">
        <f t="shared" si="1"/>
        <v>32</v>
      </c>
      <c r="W35" s="10">
        <f t="shared" si="1"/>
        <v>0</v>
      </c>
      <c r="X35" s="10">
        <f t="shared" si="1"/>
        <v>36</v>
      </c>
      <c r="Y35" s="10">
        <f t="shared" si="1"/>
        <v>36</v>
      </c>
      <c r="Z35" s="10">
        <f t="shared" si="1"/>
        <v>8</v>
      </c>
      <c r="AA35" s="10">
        <f t="shared" si="1"/>
        <v>52</v>
      </c>
      <c r="AB35" s="10">
        <f t="shared" si="1"/>
        <v>16</v>
      </c>
      <c r="AC35" s="10">
        <f t="shared" si="1"/>
        <v>12</v>
      </c>
      <c r="AD35" s="10">
        <f t="shared" si="1"/>
        <v>36</v>
      </c>
      <c r="AE35" s="10">
        <f t="shared" si="1"/>
        <v>28</v>
      </c>
      <c r="AF35" s="10">
        <f t="shared" si="1"/>
        <v>16</v>
      </c>
      <c r="AG35" s="10">
        <f t="shared" si="1"/>
        <v>44</v>
      </c>
      <c r="AH35" s="10">
        <f t="shared" si="1"/>
        <v>24</v>
      </c>
      <c r="AI35" s="10">
        <f t="shared" si="1"/>
        <v>12</v>
      </c>
      <c r="AJ35" s="10">
        <f t="shared" si="1"/>
        <v>44</v>
      </c>
      <c r="AK35" s="10">
        <f t="shared" si="1"/>
        <v>32</v>
      </c>
      <c r="AL35" s="10">
        <f t="shared" si="1"/>
        <v>4</v>
      </c>
      <c r="AM35" s="10">
        <f t="shared" si="1"/>
        <v>68</v>
      </c>
      <c r="AN35" s="10">
        <f t="shared" si="1"/>
        <v>4</v>
      </c>
      <c r="AO35" s="10">
        <f t="shared" si="1"/>
        <v>8</v>
      </c>
      <c r="AP35" s="10">
        <f t="shared" si="1"/>
        <v>44</v>
      </c>
      <c r="AQ35" s="10">
        <f t="shared" si="1"/>
        <v>28</v>
      </c>
      <c r="AR35" s="10">
        <f t="shared" si="1"/>
        <v>8</v>
      </c>
      <c r="AS35" s="10">
        <f t="shared" si="1"/>
        <v>40</v>
      </c>
      <c r="AT35" s="10">
        <f t="shared" si="1"/>
        <v>32</v>
      </c>
      <c r="AU35" s="10">
        <f t="shared" si="1"/>
        <v>8</v>
      </c>
      <c r="AV35" s="10">
        <f t="shared" si="1"/>
        <v>48</v>
      </c>
      <c r="AW35" s="10">
        <f t="shared" si="1"/>
        <v>32</v>
      </c>
      <c r="AX35" s="10">
        <f t="shared" si="1"/>
        <v>0</v>
      </c>
      <c r="AY35" s="10">
        <f t="shared" si="1"/>
        <v>48</v>
      </c>
      <c r="AZ35" s="10">
        <f t="shared" si="1"/>
        <v>24</v>
      </c>
      <c r="BA35" s="10">
        <f t="shared" si="1"/>
        <v>8</v>
      </c>
      <c r="BB35" s="10">
        <f t="shared" si="1"/>
        <v>64</v>
      </c>
      <c r="BC35" s="10">
        <f t="shared" si="1"/>
        <v>12</v>
      </c>
      <c r="BD35" s="10">
        <f t="shared" si="1"/>
        <v>4</v>
      </c>
      <c r="BE35" s="10">
        <f t="shared" si="1"/>
        <v>52</v>
      </c>
      <c r="BF35" s="10">
        <f t="shared" si="1"/>
        <v>24</v>
      </c>
      <c r="BG35" s="10">
        <f t="shared" si="1"/>
        <v>4</v>
      </c>
      <c r="BH35" s="10">
        <f t="shared" si="1"/>
        <v>64</v>
      </c>
      <c r="BI35" s="10">
        <f t="shared" si="1"/>
        <v>4</v>
      </c>
      <c r="BJ35" s="10">
        <f t="shared" si="1"/>
        <v>12</v>
      </c>
      <c r="BK35" s="10">
        <f t="shared" si="1"/>
        <v>56</v>
      </c>
      <c r="BL35" s="10">
        <f t="shared" si="1"/>
        <v>24</v>
      </c>
      <c r="BM35" s="10">
        <f t="shared" si="1"/>
        <v>0</v>
      </c>
      <c r="BN35" s="10">
        <f t="shared" si="1"/>
        <v>44</v>
      </c>
      <c r="BO35" s="10">
        <f t="shared" si="1"/>
        <v>24</v>
      </c>
      <c r="BP35" s="10">
        <f t="shared" si="1"/>
        <v>12</v>
      </c>
      <c r="BQ35" s="10">
        <f t="shared" si="1"/>
        <v>44</v>
      </c>
      <c r="BR35" s="10">
        <f t="shared" si="1"/>
        <v>36</v>
      </c>
      <c r="BS35" s="10">
        <f t="shared" si="1"/>
        <v>0</v>
      </c>
      <c r="BT35" s="10">
        <f t="shared" si="1"/>
        <v>36</v>
      </c>
      <c r="BU35" s="10">
        <f t="shared" si="1"/>
        <v>32</v>
      </c>
      <c r="BV35" s="10">
        <f t="shared" si="1"/>
        <v>12</v>
      </c>
      <c r="BW35" s="10">
        <f t="shared" ref="BW35:CA35" si="2">BW34/25%</f>
        <v>52</v>
      </c>
      <c r="BX35" s="10">
        <f t="shared" si="2"/>
        <v>28</v>
      </c>
      <c r="BY35" s="10">
        <f t="shared" si="2"/>
        <v>0</v>
      </c>
      <c r="BZ35" s="10">
        <f t="shared" si="2"/>
        <v>52</v>
      </c>
      <c r="CA35" s="10">
        <f t="shared" si="2"/>
        <v>28</v>
      </c>
      <c r="CB35" s="10">
        <f t="shared" ref="CB35:DR35" si="3">CB34/25%</f>
        <v>0</v>
      </c>
      <c r="CC35" s="10">
        <f t="shared" si="3"/>
        <v>12</v>
      </c>
      <c r="CD35" s="10">
        <f t="shared" si="3"/>
        <v>28</v>
      </c>
      <c r="CE35" s="10">
        <f t="shared" si="3"/>
        <v>40</v>
      </c>
      <c r="CF35" s="10">
        <f t="shared" si="3"/>
        <v>24</v>
      </c>
      <c r="CG35" s="10">
        <f t="shared" si="3"/>
        <v>36</v>
      </c>
      <c r="CH35" s="10">
        <f t="shared" si="3"/>
        <v>20</v>
      </c>
      <c r="CI35" s="10">
        <f t="shared" si="3"/>
        <v>16</v>
      </c>
      <c r="CJ35" s="10">
        <f t="shared" si="3"/>
        <v>64</v>
      </c>
      <c r="CK35" s="10">
        <f t="shared" si="3"/>
        <v>0</v>
      </c>
      <c r="CL35" s="10">
        <f t="shared" si="3"/>
        <v>80</v>
      </c>
      <c r="CM35" s="10">
        <f t="shared" si="3"/>
        <v>0</v>
      </c>
      <c r="CN35" s="10">
        <f t="shared" si="3"/>
        <v>0</v>
      </c>
      <c r="CO35" s="10">
        <f t="shared" si="3"/>
        <v>56</v>
      </c>
      <c r="CP35" s="10">
        <f t="shared" si="3"/>
        <v>24</v>
      </c>
      <c r="CQ35" s="10">
        <f t="shared" si="3"/>
        <v>0</v>
      </c>
      <c r="CR35" s="10">
        <f t="shared" si="3"/>
        <v>48</v>
      </c>
      <c r="CS35" s="10">
        <f t="shared" si="3"/>
        <v>28</v>
      </c>
      <c r="CT35" s="10">
        <f t="shared" si="3"/>
        <v>4</v>
      </c>
      <c r="CU35" s="10">
        <f t="shared" si="3"/>
        <v>44</v>
      </c>
      <c r="CV35" s="10">
        <f t="shared" si="3"/>
        <v>36</v>
      </c>
      <c r="CW35" s="10">
        <f t="shared" si="3"/>
        <v>0</v>
      </c>
      <c r="CX35" s="10">
        <f t="shared" si="3"/>
        <v>12</v>
      </c>
      <c r="CY35" s="10">
        <f t="shared" si="3"/>
        <v>60</v>
      </c>
      <c r="CZ35" s="10">
        <f t="shared" si="3"/>
        <v>8</v>
      </c>
      <c r="DA35" s="10">
        <f t="shared" si="3"/>
        <v>36</v>
      </c>
      <c r="DB35" s="10">
        <f t="shared" si="3"/>
        <v>44</v>
      </c>
      <c r="DC35" s="10">
        <f t="shared" si="3"/>
        <v>0</v>
      </c>
      <c r="DD35" s="10">
        <f t="shared" si="3"/>
        <v>32</v>
      </c>
      <c r="DE35" s="10">
        <f t="shared" si="3"/>
        <v>32</v>
      </c>
      <c r="DF35" s="10">
        <f t="shared" si="3"/>
        <v>16</v>
      </c>
      <c r="DG35" s="10">
        <f t="shared" si="3"/>
        <v>36</v>
      </c>
      <c r="DH35" s="10">
        <f t="shared" si="3"/>
        <v>44</v>
      </c>
      <c r="DI35" s="10">
        <f t="shared" si="3"/>
        <v>0</v>
      </c>
      <c r="DJ35" s="10">
        <f t="shared" si="3"/>
        <v>64</v>
      </c>
      <c r="DK35" s="10">
        <f t="shared" si="3"/>
        <v>12</v>
      </c>
      <c r="DL35" s="10">
        <f t="shared" si="3"/>
        <v>4</v>
      </c>
      <c r="DM35" s="10">
        <f t="shared" si="3"/>
        <v>52</v>
      </c>
      <c r="DN35" s="10">
        <f t="shared" si="3"/>
        <v>28</v>
      </c>
      <c r="DO35" s="10">
        <f t="shared" si="3"/>
        <v>0</v>
      </c>
      <c r="DP35" s="10">
        <f t="shared" si="3"/>
        <v>44</v>
      </c>
      <c r="DQ35" s="10">
        <f t="shared" si="3"/>
        <v>36</v>
      </c>
      <c r="DR35" s="10">
        <f t="shared" si="3"/>
        <v>0</v>
      </c>
      <c r="DS35" s="10">
        <f t="shared" ref="DS35:FZ35" si="4">DS34/25%</f>
        <v>40</v>
      </c>
      <c r="DT35" s="10">
        <f t="shared" si="4"/>
        <v>28</v>
      </c>
      <c r="DU35" s="10">
        <f t="shared" si="4"/>
        <v>12</v>
      </c>
      <c r="DV35" s="10">
        <f t="shared" si="4"/>
        <v>48</v>
      </c>
      <c r="DW35" s="10">
        <f t="shared" si="4"/>
        <v>32</v>
      </c>
      <c r="DX35" s="10">
        <f t="shared" si="4"/>
        <v>0</v>
      </c>
      <c r="DY35" s="10">
        <f t="shared" si="4"/>
        <v>36</v>
      </c>
      <c r="DZ35" s="10">
        <f t="shared" si="4"/>
        <v>24</v>
      </c>
      <c r="EA35" s="10">
        <f t="shared" si="4"/>
        <v>20</v>
      </c>
      <c r="EB35" s="10">
        <f t="shared" si="4"/>
        <v>76</v>
      </c>
      <c r="EC35" s="10">
        <f t="shared" si="4"/>
        <v>0</v>
      </c>
      <c r="ED35" s="10">
        <f t="shared" si="4"/>
        <v>4</v>
      </c>
      <c r="EE35" s="10">
        <f t="shared" si="4"/>
        <v>64</v>
      </c>
      <c r="EF35" s="10">
        <f t="shared" si="4"/>
        <v>8</v>
      </c>
      <c r="EG35" s="10">
        <f t="shared" si="4"/>
        <v>8</v>
      </c>
      <c r="EH35" s="10">
        <f t="shared" si="4"/>
        <v>40</v>
      </c>
      <c r="EI35" s="10">
        <f t="shared" si="4"/>
        <v>40</v>
      </c>
      <c r="EJ35" s="10">
        <f t="shared" si="4"/>
        <v>0</v>
      </c>
      <c r="EK35" s="10">
        <f t="shared" si="4"/>
        <v>44</v>
      </c>
      <c r="EL35" s="10">
        <f t="shared" si="4"/>
        <v>36</v>
      </c>
      <c r="EM35" s="10">
        <f t="shared" si="4"/>
        <v>0</v>
      </c>
      <c r="EN35" s="10">
        <f t="shared" si="4"/>
        <v>20</v>
      </c>
      <c r="EO35" s="10">
        <f t="shared" si="4"/>
        <v>60</v>
      </c>
      <c r="EP35" s="10">
        <f t="shared" si="4"/>
        <v>0</v>
      </c>
      <c r="EQ35" s="10">
        <f t="shared" si="4"/>
        <v>32</v>
      </c>
      <c r="ER35" s="10">
        <f t="shared" si="4"/>
        <v>36</v>
      </c>
      <c r="ES35" s="10">
        <f t="shared" si="4"/>
        <v>12</v>
      </c>
      <c r="ET35" s="10">
        <f t="shared" si="4"/>
        <v>36</v>
      </c>
      <c r="EU35" s="10">
        <f t="shared" si="4"/>
        <v>36</v>
      </c>
      <c r="EV35" s="10">
        <f t="shared" si="4"/>
        <v>8</v>
      </c>
      <c r="EW35" s="10">
        <f t="shared" si="4"/>
        <v>32</v>
      </c>
      <c r="EX35" s="10">
        <f t="shared" si="4"/>
        <v>44</v>
      </c>
      <c r="EY35" s="10">
        <f t="shared" si="4"/>
        <v>4</v>
      </c>
      <c r="EZ35" s="10">
        <f t="shared" si="4"/>
        <v>20</v>
      </c>
      <c r="FA35" s="10">
        <f t="shared" si="4"/>
        <v>44</v>
      </c>
      <c r="FB35" s="10">
        <f t="shared" si="4"/>
        <v>16</v>
      </c>
      <c r="FC35" s="10">
        <f t="shared" si="4"/>
        <v>36</v>
      </c>
      <c r="FD35" s="10">
        <f t="shared" si="4"/>
        <v>44</v>
      </c>
      <c r="FE35" s="10">
        <f t="shared" si="4"/>
        <v>0</v>
      </c>
      <c r="FF35" s="10">
        <f t="shared" si="4"/>
        <v>52</v>
      </c>
      <c r="FG35" s="10">
        <f t="shared" si="4"/>
        <v>28</v>
      </c>
      <c r="FH35" s="10">
        <f t="shared" si="4"/>
        <v>0</v>
      </c>
      <c r="FI35" s="10">
        <f t="shared" si="4"/>
        <v>56</v>
      </c>
      <c r="FJ35" s="10">
        <f t="shared" si="4"/>
        <v>24</v>
      </c>
      <c r="FK35" s="10">
        <f t="shared" si="4"/>
        <v>0</v>
      </c>
      <c r="FL35" s="10">
        <f t="shared" si="4"/>
        <v>52</v>
      </c>
      <c r="FM35" s="10">
        <f t="shared" si="4"/>
        <v>24</v>
      </c>
      <c r="FN35" s="10">
        <f t="shared" si="4"/>
        <v>4</v>
      </c>
      <c r="FO35" s="10">
        <f t="shared" si="4"/>
        <v>32</v>
      </c>
      <c r="FP35" s="10">
        <f t="shared" si="4"/>
        <v>48</v>
      </c>
      <c r="FQ35" s="10">
        <f t="shared" si="4"/>
        <v>0</v>
      </c>
      <c r="FR35" s="10">
        <f t="shared" si="4"/>
        <v>40</v>
      </c>
      <c r="FS35" s="10">
        <f t="shared" si="4"/>
        <v>32</v>
      </c>
      <c r="FT35" s="10">
        <f t="shared" si="4"/>
        <v>8</v>
      </c>
      <c r="FU35" s="10">
        <f t="shared" si="4"/>
        <v>44</v>
      </c>
      <c r="FV35" s="10">
        <f t="shared" si="4"/>
        <v>36</v>
      </c>
      <c r="FW35" s="10">
        <f t="shared" si="4"/>
        <v>0</v>
      </c>
      <c r="FX35" s="10">
        <f t="shared" si="4"/>
        <v>60</v>
      </c>
      <c r="FY35" s="10">
        <f t="shared" si="4"/>
        <v>20</v>
      </c>
      <c r="FZ35" s="10">
        <f t="shared" si="4"/>
        <v>0</v>
      </c>
      <c r="GA35" s="10">
        <f t="shared" ref="GA35:GR35" si="5">GA34/25%</f>
        <v>60</v>
      </c>
      <c r="GB35" s="10">
        <f t="shared" si="5"/>
        <v>16</v>
      </c>
      <c r="GC35" s="10">
        <f t="shared" si="5"/>
        <v>4</v>
      </c>
      <c r="GD35" s="10">
        <f t="shared" si="5"/>
        <v>40</v>
      </c>
      <c r="GE35" s="10">
        <f t="shared" si="5"/>
        <v>40</v>
      </c>
      <c r="GF35" s="10">
        <f t="shared" si="5"/>
        <v>0</v>
      </c>
      <c r="GG35" s="10">
        <f t="shared" si="5"/>
        <v>44</v>
      </c>
      <c r="GH35" s="10">
        <f t="shared" si="5"/>
        <v>24</v>
      </c>
      <c r="GI35" s="10">
        <f t="shared" si="5"/>
        <v>12</v>
      </c>
      <c r="GJ35" s="10">
        <f t="shared" si="5"/>
        <v>36</v>
      </c>
      <c r="GK35" s="10">
        <f t="shared" si="5"/>
        <v>32</v>
      </c>
      <c r="GL35" s="10">
        <f t="shared" si="5"/>
        <v>12</v>
      </c>
      <c r="GM35" s="10">
        <f t="shared" si="5"/>
        <v>44</v>
      </c>
      <c r="GN35" s="10">
        <f t="shared" si="5"/>
        <v>36</v>
      </c>
      <c r="GO35" s="10">
        <f t="shared" si="5"/>
        <v>0</v>
      </c>
      <c r="GP35" s="10">
        <f t="shared" si="5"/>
        <v>60</v>
      </c>
      <c r="GQ35" s="10">
        <f t="shared" si="5"/>
        <v>0</v>
      </c>
      <c r="GR35" s="10">
        <f t="shared" si="5"/>
        <v>20</v>
      </c>
    </row>
    <row r="37" spans="1:254" x14ac:dyDescent="0.3">
      <c r="B37" s="101" t="s">
        <v>811</v>
      </c>
      <c r="C37" s="101"/>
      <c r="D37" s="101"/>
      <c r="E37" s="101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4" t="s">
        <v>812</v>
      </c>
      <c r="C38" s="28" t="s">
        <v>830</v>
      </c>
      <c r="D38" s="24">
        <f>E38/100*25</f>
        <v>10</v>
      </c>
      <c r="E38" s="33">
        <f>(C35+F35+I35+L35+O35+R35)/6</f>
        <v>40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4" t="s">
        <v>813</v>
      </c>
      <c r="C39" s="28" t="s">
        <v>830</v>
      </c>
      <c r="D39" s="24">
        <f>E39/100*25</f>
        <v>8.6666666666666661</v>
      </c>
      <c r="E39" s="33">
        <f>(D35+G35+J35+M35+P35+S35)/6</f>
        <v>34.666666666666664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4" t="s">
        <v>814</v>
      </c>
      <c r="C40" s="28" t="s">
        <v>830</v>
      </c>
      <c r="D40" s="24">
        <f>E40/100*25</f>
        <v>1.3333333333333333</v>
      </c>
      <c r="E40" s="33">
        <f>(E35+H35+K35+N35+Q35+T35)/6</f>
        <v>5.333333333333333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28"/>
      <c r="D41" s="34">
        <f>SUM(D38:D40)</f>
        <v>19.999999999999996</v>
      </c>
      <c r="E41" s="34">
        <f>SUM(E38:E40)</f>
        <v>79.999999999999986</v>
      </c>
      <c r="F41" s="31"/>
      <c r="G41" s="31"/>
      <c r="H41" s="31"/>
      <c r="I41" s="31"/>
      <c r="J41" s="31"/>
      <c r="K41" s="31"/>
      <c r="L41" s="31"/>
      <c r="M41" s="31"/>
    </row>
    <row r="42" spans="1:254" ht="15" customHeight="1" x14ac:dyDescent="0.3">
      <c r="B42" s="28"/>
      <c r="C42" s="28"/>
      <c r="D42" s="102" t="s">
        <v>56</v>
      </c>
      <c r="E42" s="102"/>
      <c r="F42" s="89" t="s">
        <v>3</v>
      </c>
      <c r="G42" s="90"/>
      <c r="H42" s="91" t="s">
        <v>331</v>
      </c>
      <c r="I42" s="92"/>
      <c r="J42" s="31"/>
      <c r="K42" s="31"/>
      <c r="L42" s="31"/>
      <c r="M42" s="31"/>
    </row>
    <row r="43" spans="1:254" x14ac:dyDescent="0.3">
      <c r="B43" s="4" t="s">
        <v>812</v>
      </c>
      <c r="C43" s="28" t="s">
        <v>831</v>
      </c>
      <c r="D43" s="24">
        <f>E43/100*25</f>
        <v>10.833333333333334</v>
      </c>
      <c r="E43" s="33">
        <f>(U35+X35+AA35+AD35+AG35+AJ35)/6</f>
        <v>43.333333333333336</v>
      </c>
      <c r="F43" s="24">
        <f>G43/100*25</f>
        <v>13</v>
      </c>
      <c r="G43" s="33">
        <f>(AM35+AP35+AS35+AV35+AY35+BB35)/6</f>
        <v>52</v>
      </c>
      <c r="H43" s="24">
        <f>I43/100*25</f>
        <v>12.333333333333334</v>
      </c>
      <c r="I43" s="33">
        <f>(BE35+BH35+BK35+BN35+BQ35+BT35)/6</f>
        <v>49.333333333333336</v>
      </c>
      <c r="J43" s="26"/>
      <c r="K43" s="26"/>
      <c r="L43" s="26"/>
      <c r="M43" s="26"/>
    </row>
    <row r="44" spans="1:254" x14ac:dyDescent="0.3">
      <c r="B44" s="4" t="s">
        <v>813</v>
      </c>
      <c r="C44" s="28" t="s">
        <v>831</v>
      </c>
      <c r="D44" s="24">
        <f>E44/100*25</f>
        <v>7.0000000000000009</v>
      </c>
      <c r="E44" s="33">
        <f>(V35+Y35+AB35+AE35+AH35+AK35)/6</f>
        <v>28</v>
      </c>
      <c r="F44" s="24">
        <f>G44/100*25</f>
        <v>5.5</v>
      </c>
      <c r="G44" s="33">
        <f>(AN35+AQ35+AT35+AW35+AZ35+BC35)/6</f>
        <v>22</v>
      </c>
      <c r="H44" s="24">
        <f>I44/100*25</f>
        <v>6</v>
      </c>
      <c r="I44" s="33">
        <f>(BF35+BI35+BL35+BO35+BR35+BU35)/6</f>
        <v>24</v>
      </c>
      <c r="J44" s="26"/>
      <c r="K44" s="26"/>
      <c r="L44" s="26"/>
      <c r="M44" s="26"/>
    </row>
    <row r="45" spans="1:254" x14ac:dyDescent="0.3">
      <c r="B45" s="4" t="s">
        <v>814</v>
      </c>
      <c r="C45" s="28" t="s">
        <v>831</v>
      </c>
      <c r="D45" s="24">
        <f>E45/100*25</f>
        <v>2.1666666666666665</v>
      </c>
      <c r="E45" s="33">
        <f>(W35+Z35+AC35+AF35+AI35+AL35)/6</f>
        <v>8.6666666666666661</v>
      </c>
      <c r="F45" s="24">
        <f>G45/100*25</f>
        <v>1.5</v>
      </c>
      <c r="G45" s="33">
        <f>(AO35+AR35+AU35+AX35+BA35+BD35)/6</f>
        <v>6</v>
      </c>
      <c r="H45" s="24">
        <f>I45/100*25</f>
        <v>1.6666666666666667</v>
      </c>
      <c r="I45" s="33">
        <f>(BG35+BJ35+BM35+BP35+BS35+BV35)/6</f>
        <v>6.666666666666667</v>
      </c>
      <c r="J45" s="26"/>
      <c r="K45" s="26"/>
      <c r="L45" s="26"/>
      <c r="M45" s="26"/>
    </row>
    <row r="46" spans="1:254" x14ac:dyDescent="0.3">
      <c r="B46" s="28"/>
      <c r="C46" s="28"/>
      <c r="D46" s="34">
        <f t="shared" ref="D46:I46" si="6">SUM(D43:D45)</f>
        <v>20.000000000000004</v>
      </c>
      <c r="E46" s="34">
        <f t="shared" si="6"/>
        <v>80.000000000000014</v>
      </c>
      <c r="F46" s="34">
        <f t="shared" si="6"/>
        <v>20</v>
      </c>
      <c r="G46" s="35">
        <f t="shared" si="6"/>
        <v>80</v>
      </c>
      <c r="H46" s="34">
        <f t="shared" si="6"/>
        <v>20.000000000000004</v>
      </c>
      <c r="I46" s="34">
        <f t="shared" si="6"/>
        <v>80.000000000000014</v>
      </c>
      <c r="J46" s="55"/>
      <c r="K46" s="55"/>
      <c r="L46" s="55"/>
      <c r="M46" s="55"/>
    </row>
    <row r="47" spans="1:254" x14ac:dyDescent="0.3">
      <c r="B47" s="4" t="s">
        <v>812</v>
      </c>
      <c r="C47" s="28" t="s">
        <v>832</v>
      </c>
      <c r="D47" s="36">
        <f>E47/100*25</f>
        <v>9.8333333333333339</v>
      </c>
      <c r="E47" s="33">
        <f>(BW35+BZ35+CC35+CF35+CI35+CL35)/6</f>
        <v>39.333333333333336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4" t="s">
        <v>813</v>
      </c>
      <c r="C48" s="28" t="s">
        <v>832</v>
      </c>
      <c r="D48" s="36">
        <f>E48/100*25</f>
        <v>7.6666666666666679</v>
      </c>
      <c r="E48" s="33">
        <f>(BX35+CA35+CD35+CG35+CJ35+CM35)/6</f>
        <v>30.666666666666668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4" t="s">
        <v>814</v>
      </c>
      <c r="C49" s="28" t="s">
        <v>832</v>
      </c>
      <c r="D49" s="36">
        <f>E49/100*25</f>
        <v>2.5</v>
      </c>
      <c r="E49" s="33">
        <f>(BY35+CB35+CE35+CH35+CK35+CN35)/6</f>
        <v>10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28"/>
      <c r="D50" s="34">
        <f>SUM(D47:D49)</f>
        <v>20</v>
      </c>
      <c r="E50" s="35">
        <f>SUM(E47:E49)</f>
        <v>80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2" t="s">
        <v>159</v>
      </c>
      <c r="E51" s="102"/>
      <c r="F51" s="87" t="s">
        <v>116</v>
      </c>
      <c r="G51" s="88"/>
      <c r="H51" s="91" t="s">
        <v>174</v>
      </c>
      <c r="I51" s="92"/>
      <c r="J51" s="65" t="s">
        <v>186</v>
      </c>
      <c r="K51" s="65"/>
      <c r="L51" s="65" t="s">
        <v>117</v>
      </c>
      <c r="M51" s="65"/>
    </row>
    <row r="52" spans="2:13" x14ac:dyDescent="0.3">
      <c r="B52" s="4" t="s">
        <v>812</v>
      </c>
      <c r="C52" s="28" t="s">
        <v>833</v>
      </c>
      <c r="D52" s="24">
        <f>E52/100*25</f>
        <v>9.5</v>
      </c>
      <c r="E52" s="33">
        <f>(CO35+CR35+CU35+CX35+DA35+DD35)/6</f>
        <v>38</v>
      </c>
      <c r="F52" s="24">
        <f>G52/100*25</f>
        <v>11.833333333333334</v>
      </c>
      <c r="G52" s="33">
        <f>(DG35+DJ35+DM35+DP35+DS35+DV35)/6</f>
        <v>47.333333333333336</v>
      </c>
      <c r="H52" s="24">
        <f>I52/100*25</f>
        <v>11.666666666666666</v>
      </c>
      <c r="I52" s="33">
        <f>(DY35+EB35+EE35+EH35+EK35+EN35)/6</f>
        <v>46.666666666666664</v>
      </c>
      <c r="J52" s="24">
        <f>K52/100*25</f>
        <v>8.6666666666666661</v>
      </c>
      <c r="K52" s="33">
        <f>(EQ35+ET35+EW35+EZ35+FC35+FF35)/6</f>
        <v>34.666666666666664</v>
      </c>
      <c r="L52" s="24">
        <f>M52/100*25</f>
        <v>11.833333333333334</v>
      </c>
      <c r="M52" s="33">
        <f>(FI35+FL35+FO35+FR35+FU35+FX35)/6</f>
        <v>47.333333333333336</v>
      </c>
    </row>
    <row r="53" spans="2:13" x14ac:dyDescent="0.3">
      <c r="B53" s="4" t="s">
        <v>813</v>
      </c>
      <c r="C53" s="28" t="s">
        <v>833</v>
      </c>
      <c r="D53" s="24">
        <f>E53/100*25</f>
        <v>9.3333333333333339</v>
      </c>
      <c r="E53" s="33">
        <f>(CP35+CS35+CV35+CY35+DB35+DE35)/6</f>
        <v>37.333333333333336</v>
      </c>
      <c r="F53" s="24">
        <f>G53/100*25</f>
        <v>7.5</v>
      </c>
      <c r="G53" s="33">
        <f>(DH35+DK35+DN35+DQ35+DT35+DW35)/6</f>
        <v>30</v>
      </c>
      <c r="H53" s="24">
        <f>I53/100*25</f>
        <v>7.0000000000000009</v>
      </c>
      <c r="I53" s="33">
        <f>(DZ35+EC35+EF35+EI35+EL35+EO35)/6</f>
        <v>28</v>
      </c>
      <c r="J53" s="24">
        <f>K53/100*25</f>
        <v>9.6666666666666661</v>
      </c>
      <c r="K53" s="33">
        <f>(ER35+EU35+EX35+FA35+FD35+FG35)/6</f>
        <v>38.666666666666664</v>
      </c>
      <c r="L53" s="24">
        <f>M53/100*25</f>
        <v>7.6666666666666679</v>
      </c>
      <c r="M53" s="33">
        <f>(FJ35+FM35+FP35+FS35+FV35+FY35)/6</f>
        <v>30.666666666666668</v>
      </c>
    </row>
    <row r="54" spans="2:13" x14ac:dyDescent="0.3">
      <c r="B54" s="4" t="s">
        <v>814</v>
      </c>
      <c r="C54" s="28" t="s">
        <v>833</v>
      </c>
      <c r="D54" s="24">
        <f>E54/100*25</f>
        <v>1.1666666666666667</v>
      </c>
      <c r="E54" s="33">
        <f>(CQ35+CT35+CW35+CZ35+DC35+DF35)/6</f>
        <v>4.666666666666667</v>
      </c>
      <c r="F54" s="24">
        <f>G54/100*25</f>
        <v>0.66666666666666663</v>
      </c>
      <c r="G54" s="33">
        <f>(DI35+DL35+DO35+DR35+DU35+DX35)/6</f>
        <v>2.6666666666666665</v>
      </c>
      <c r="H54" s="24">
        <f>I54/100*25</f>
        <v>1.3333333333333333</v>
      </c>
      <c r="I54" s="33">
        <f>(EA35+ED35+EG35+EJ35+EM35+EP35)/6</f>
        <v>5.333333333333333</v>
      </c>
      <c r="J54" s="24">
        <f>K54/100*25</f>
        <v>1.6666666666666667</v>
      </c>
      <c r="K54" s="33">
        <f>(ES35+EV35+EY35+FB35+FE35+FH35)/6</f>
        <v>6.666666666666667</v>
      </c>
      <c r="L54" s="24">
        <f>M54/100*25</f>
        <v>0.5</v>
      </c>
      <c r="M54" s="33">
        <f>(FK35+FN35+FQ35+FT35+FW35+FZ35)/6</f>
        <v>2</v>
      </c>
    </row>
    <row r="55" spans="2:13" x14ac:dyDescent="0.3">
      <c r="B55" s="28"/>
      <c r="C55" s="28"/>
      <c r="D55" s="34">
        <f t="shared" ref="D55:M55" si="7">SUM(D52:D54)</f>
        <v>20.000000000000004</v>
      </c>
      <c r="E55" s="34">
        <f t="shared" si="7"/>
        <v>80.000000000000014</v>
      </c>
      <c r="F55" s="34">
        <f t="shared" si="7"/>
        <v>20.000000000000004</v>
      </c>
      <c r="G55" s="35">
        <f t="shared" si="7"/>
        <v>80.000000000000014</v>
      </c>
      <c r="H55" s="34">
        <f t="shared" si="7"/>
        <v>20</v>
      </c>
      <c r="I55" s="34">
        <f t="shared" si="7"/>
        <v>79.999999999999986</v>
      </c>
      <c r="J55" s="34">
        <f t="shared" si="7"/>
        <v>20</v>
      </c>
      <c r="K55" s="34">
        <f t="shared" si="7"/>
        <v>80</v>
      </c>
      <c r="L55" s="34">
        <f t="shared" si="7"/>
        <v>20</v>
      </c>
      <c r="M55" s="34">
        <f t="shared" si="7"/>
        <v>80</v>
      </c>
    </row>
    <row r="56" spans="2:13" x14ac:dyDescent="0.3">
      <c r="B56" s="4" t="s">
        <v>812</v>
      </c>
      <c r="C56" s="28" t="s">
        <v>834</v>
      </c>
      <c r="D56" s="24">
        <f>E56/100*25</f>
        <v>11.833333333333334</v>
      </c>
      <c r="E56" s="33">
        <f>(GA35+GD35+GG35+GJ35+GM35+GP35)/6</f>
        <v>47.333333333333336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4" t="s">
        <v>813</v>
      </c>
      <c r="C57" s="28" t="s">
        <v>834</v>
      </c>
      <c r="D57" s="24">
        <f>E57/100*25</f>
        <v>6.166666666666667</v>
      </c>
      <c r="E57" s="33">
        <f>(GB35+GE35+GH35+GK35+GN35+GQ35)/6</f>
        <v>24.666666666666668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4" t="s">
        <v>814</v>
      </c>
      <c r="C58" s="28" t="s">
        <v>834</v>
      </c>
      <c r="D58" s="24">
        <f>E58/100*25</f>
        <v>2</v>
      </c>
      <c r="E58" s="33">
        <f>(GC35+GF35+GI35+GL35+GO35+GR35)/6</f>
        <v>8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4">
        <f>SUM(D56:D58)</f>
        <v>20</v>
      </c>
      <c r="E59" s="35">
        <f>SUM(E56:E58)</f>
        <v>80</v>
      </c>
      <c r="F59" s="31"/>
      <c r="G59" s="31"/>
      <c r="H59" s="31"/>
      <c r="I59" s="31"/>
      <c r="J59" s="31"/>
      <c r="K59" s="31"/>
      <c r="L59" s="31"/>
      <c r="M59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2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2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399999999999999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6" x14ac:dyDescent="0.3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3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3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3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3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6" x14ac:dyDescent="0.3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3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3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1" t="s">
        <v>842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zazuraerik@mail.ru</cp:lastModifiedBy>
  <dcterms:created xsi:type="dcterms:W3CDTF">2022-12-22T06:57:03Z</dcterms:created>
  <dcterms:modified xsi:type="dcterms:W3CDTF">2024-05-22T09:01:10Z</dcterms:modified>
</cp:coreProperties>
</file>